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<sst xmlns="http://schemas.openxmlformats.org/spreadsheetml/2006/main" count="335" uniqueCount="96">
  <si>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</si>
  <si>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</si>
  <si>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</si>
  <si>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</si>
  <si>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</si>
  <si>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</si>
  <si>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</si>
  <si>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</si>
  <si>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</si>
  <si>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</si>
  <si>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</si>
  <si>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</si>
  <si>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</si>
  <si>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</si>
  <si>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</si>
  <si>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</si>
  <si>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</si>
  <si>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</si>
  <si>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</si>
  <si>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</si>
  <si>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</si>
  <si>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</si>
  <si>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</si>
  <si>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</si>
  <si>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</si>
  <si>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</si>
  <si>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</si>
  <si>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</si>
  <si>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</si>
  <si>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</si>
  <si>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</si>
  <si>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</si>
  <si>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</si>
  <si>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</si>
  <si>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</si>
  <si>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</si>
  <si>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</si>
  <si>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</si>
  <si>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</si>
  <si>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</si>
  <si>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</si>
  <si>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</si>
  <si>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</si>
  <si>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</si>
  <si>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</si>
  <si>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</si>
  <si>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</si>
  <si>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</si>
  <si>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</si>
  <si>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</si>
  <si>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</si>
  <si>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</si>
  <si>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</si>
  <si>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</si>
  <si>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</si>
  <si>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</si>
  <si>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</si>
  <si>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</si>
  <si>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</si>
  <si>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</si>
  <si>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</si>
  <si>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</si>
  <si>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</si>
  <si>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</si>
  <si>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</si>
  <si>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</si>
  <si>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</si>
  <si>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</si>
  <si>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</si>
  <si>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</si>
  <si>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</si>
  <si>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</si>
  <si>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</si>
  <si>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</si>
  <si>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</si>
  <si>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</si>
  <si>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</si>
  <si>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</si>
  <si>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</si>
  <si>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</si>
  <si>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</si>
  <si>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</si>
  <si>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2016年5月1日現在（長期欠席者数のみ2014年度、長期欠席者数の比率は2014年度の数字を母数にした）</t>
  </si>
  <si>
    <t>出所：東京都『平成28年度 学校基本調査報告』</t>
  </si>
  <si>
    <t>2016年5月1日現在</t>
  </si>
  <si>
    <t>人口１人当り資料費（円）</t>
  </si>
  <si>
    <t>出所：『東京都統計年鑑』2015</t>
  </si>
  <si>
    <t>資料費（千円）</t>
  </si>
  <si>
    <t xml:space="preserve">             －</t>
  </si>
  <si>
    <t xml:space="preserve">       －</t>
  </si>
  <si>
    <t xml:space="preserve">        －</t>
  </si>
  <si>
    <t>2015年度末。資料費は2015年度予算。</t>
  </si>
  <si>
    <t>人口1人当たりの数値は2016年1月1日現在の住基人口を基に算出した。</t>
  </si>
  <si>
    <t>2016年5月1日現在（長期欠席者数のみ2014年度、長期欠席者数の比率は2014年度の数字を母数にした）</t>
  </si>
  <si>
    <t>出所：東京都『平成28年度 学校基本調査報告』（長期欠席者数のみ同平成27年度版）</t>
  </si>
  <si>
    <t>資料費
（千円）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</si>
</sst>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187" fontId="43" fillId="0" borderId="10" xfId="0" applyNumberFormat="1" applyFont="1" applyFill="1" applyBorder="1" applyAlignment="1" applyProtection="1">
      <alignment vertical="center"/>
      <protection/>
    </xf>
    <xf numFmtId="187" fontId="43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10" fontId="3" fillId="0" borderId="10" xfId="42" applyNumberFormat="1" applyFont="1" applyFill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176" fontId="4" fillId="0" borderId="10" xfId="61" applyNumberFormat="1" applyFont="1" applyBorder="1" applyAlignment="1">
      <alignment horizontal="center" vertical="top" shrinkToFi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9" width="9.125" style="9" bestFit="1" customWidth="1"/>
    <col min="10" max="10" width="4.625" style="9" customWidth="1"/>
    <col min="11" max="11" width="9.00390625" style="9" customWidth="1"/>
    <col min="12" max="12" width="7.50390625" style="9" customWidth="1"/>
    <col min="13" max="13" width="9.00390625" style="9" customWidth="1"/>
    <col min="14" max="14" width="9.50390625" style="9" bestFit="1" customWidth="1"/>
    <col min="15" max="17" width="9.125" style="9" bestFit="1" customWidth="1"/>
    <col min="18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79</v>
      </c>
    </row>
    <row r="5" spans="1:17" s="34" customFormat="1" ht="38.25" customHeight="1">
      <c r="A5" s="32"/>
      <c r="B5" s="35" t="s">
        <v>48</v>
      </c>
      <c r="C5" s="33" t="s">
        <v>49</v>
      </c>
      <c r="D5" s="33" t="s">
        <v>61</v>
      </c>
      <c r="E5" s="33" t="s">
        <v>63</v>
      </c>
      <c r="F5" s="33" t="s">
        <v>59</v>
      </c>
      <c r="G5" s="33" t="s">
        <v>76</v>
      </c>
      <c r="H5" s="33" t="s">
        <v>60</v>
      </c>
      <c r="I5" s="33" t="s">
        <v>52</v>
      </c>
      <c r="J5" s="36"/>
      <c r="K5" s="32"/>
      <c r="L5" s="33" t="s">
        <v>0</v>
      </c>
      <c r="M5" s="33" t="s">
        <v>95</v>
      </c>
      <c r="N5" s="33" t="s">
        <v>53</v>
      </c>
      <c r="O5" s="37" t="s">
        <v>85</v>
      </c>
      <c r="P5" s="37" t="s">
        <v>54</v>
      </c>
      <c r="Q5" s="37" t="s">
        <v>55</v>
      </c>
    </row>
    <row r="6" spans="1:24" ht="12.75">
      <c r="A6" s="2" t="s">
        <v>69</v>
      </c>
      <c r="B6" s="18">
        <v>31.11111111111111</v>
      </c>
      <c r="C6" s="28">
        <v>37.06172839506173</v>
      </c>
      <c r="D6" s="29">
        <v>16.842105263157894</v>
      </c>
      <c r="E6" s="30">
        <v>17.20343839541547</v>
      </c>
      <c r="F6" s="38">
        <v>35</v>
      </c>
      <c r="G6" s="56">
        <v>0.008034894398530763</v>
      </c>
      <c r="H6" s="38">
        <v>108</v>
      </c>
      <c r="I6" s="57">
        <v>0.017592441765759897</v>
      </c>
      <c r="J6" s="1"/>
      <c r="K6" s="2" t="s">
        <v>69</v>
      </c>
      <c r="L6" s="40">
        <v>5</v>
      </c>
      <c r="M6" s="40">
        <v>76287</v>
      </c>
      <c r="N6" s="40">
        <v>525513</v>
      </c>
      <c r="O6" s="55">
        <v>1302.3593280524447</v>
      </c>
      <c r="P6" s="3">
        <v>8.97147295820814</v>
      </c>
      <c r="Q6" s="5">
        <v>16.921520759355367</v>
      </c>
      <c r="R6" s="52"/>
      <c r="S6" s="53"/>
      <c r="T6" s="53"/>
      <c r="X6" s="53"/>
    </row>
    <row r="7" spans="1:24" ht="12.75">
      <c r="A7" s="2" t="s">
        <v>72</v>
      </c>
      <c r="B7" s="18">
        <v>27.64903846153846</v>
      </c>
      <c r="C7" s="28">
        <v>28.616666666666667</v>
      </c>
      <c r="D7" s="29">
        <v>16.478510028653297</v>
      </c>
      <c r="E7" s="30">
        <v>14.55084745762712</v>
      </c>
      <c r="F7" s="38">
        <v>58</v>
      </c>
      <c r="G7" s="56">
        <v>0.011297234125438255</v>
      </c>
      <c r="H7" s="38">
        <v>62</v>
      </c>
      <c r="I7" s="57">
        <v>0.042876901798063624</v>
      </c>
      <c r="J7" s="6"/>
      <c r="K7" s="2" t="s">
        <v>1</v>
      </c>
      <c r="L7" s="40">
        <v>3</v>
      </c>
      <c r="M7" s="40">
        <v>58890</v>
      </c>
      <c r="N7" s="40">
        <v>594726</v>
      </c>
      <c r="O7" s="55">
        <v>411.83258155879577</v>
      </c>
      <c r="P7" s="3">
        <v>4.159068498898563</v>
      </c>
      <c r="Q7" s="5">
        <v>11.121374873247316</v>
      </c>
      <c r="R7" s="52"/>
      <c r="S7" s="53"/>
      <c r="T7" s="53"/>
      <c r="X7" s="53"/>
    </row>
    <row r="8" spans="1:24" ht="12.75">
      <c r="A8" s="2" t="s">
        <v>2</v>
      </c>
      <c r="B8" s="18">
        <v>30.423841059602648</v>
      </c>
      <c r="C8" s="28">
        <v>37.13306451612903</v>
      </c>
      <c r="D8" s="29">
        <v>18.05108055009823</v>
      </c>
      <c r="E8" s="30">
        <v>16.83546617915905</v>
      </c>
      <c r="F8" s="38">
        <v>81</v>
      </c>
      <c r="G8" s="56">
        <v>0.009648600357355569</v>
      </c>
      <c r="H8" s="38">
        <v>142</v>
      </c>
      <c r="I8" s="57">
        <v>0.0155310073280105</v>
      </c>
      <c r="J8" s="6"/>
      <c r="K8" s="2" t="s">
        <v>2</v>
      </c>
      <c r="L8" s="40">
        <v>7</v>
      </c>
      <c r="M8" s="40">
        <v>144378</v>
      </c>
      <c r="N8" s="40">
        <v>1026407</v>
      </c>
      <c r="O8" s="55">
        <v>591.7688962484169</v>
      </c>
      <c r="P8" s="3">
        <v>4.2069826254114115</v>
      </c>
      <c r="Q8" s="5">
        <v>9.764592564053169</v>
      </c>
      <c r="R8" s="52"/>
      <c r="S8" s="53"/>
      <c r="T8" s="53"/>
      <c r="X8" s="53"/>
    </row>
    <row r="9" spans="1:24" ht="12.75">
      <c r="A9" s="2" t="s">
        <v>3</v>
      </c>
      <c r="B9" s="18">
        <v>27.476331360946745</v>
      </c>
      <c r="C9" s="28">
        <v>34.91160220994475</v>
      </c>
      <c r="D9" s="29">
        <v>15.426910299003323</v>
      </c>
      <c r="E9" s="30">
        <v>17.07837837837838</v>
      </c>
      <c r="F9" s="38">
        <v>126</v>
      </c>
      <c r="G9" s="56">
        <v>0.014211594856756148</v>
      </c>
      <c r="H9" s="38">
        <v>146</v>
      </c>
      <c r="I9" s="57">
        <v>0.023137876386687798</v>
      </c>
      <c r="J9" s="6"/>
      <c r="K9" s="2" t="s">
        <v>3</v>
      </c>
      <c r="L9" s="40">
        <v>10</v>
      </c>
      <c r="M9" s="40">
        <v>136420</v>
      </c>
      <c r="N9" s="40">
        <v>906819</v>
      </c>
      <c r="O9" s="55">
        <v>408.2072335446882</v>
      </c>
      <c r="P9" s="3">
        <v>2.713458989266681</v>
      </c>
      <c r="Q9" s="5">
        <v>7.385468875769391</v>
      </c>
      <c r="R9" s="52"/>
      <c r="S9" s="53"/>
      <c r="T9" s="53"/>
      <c r="X9" s="53"/>
    </row>
    <row r="10" spans="1:24" ht="12.75">
      <c r="A10" s="2" t="s">
        <v>4</v>
      </c>
      <c r="B10" s="18">
        <v>30.01396648044693</v>
      </c>
      <c r="C10" s="28">
        <v>32.68181818181818</v>
      </c>
      <c r="D10" s="29">
        <v>17.968227424749163</v>
      </c>
      <c r="E10" s="30">
        <v>15.88152610441767</v>
      </c>
      <c r="F10" s="38">
        <v>53</v>
      </c>
      <c r="G10" s="56">
        <v>0.005262112787926926</v>
      </c>
      <c r="H10" s="38">
        <v>164</v>
      </c>
      <c r="I10" s="57">
        <v>0.022724123597062492</v>
      </c>
      <c r="J10" s="6"/>
      <c r="K10" s="2" t="s">
        <v>4</v>
      </c>
      <c r="L10" s="40">
        <v>10</v>
      </c>
      <c r="M10" s="40">
        <v>106854</v>
      </c>
      <c r="N10" s="40">
        <v>1128548</v>
      </c>
      <c r="O10" s="55">
        <v>508.07371904598887</v>
      </c>
      <c r="P10" s="3">
        <v>5.366065654836624</v>
      </c>
      <c r="Q10" s="5">
        <v>18.751374148883563</v>
      </c>
      <c r="R10" s="52"/>
      <c r="S10" s="53"/>
      <c r="T10" s="53"/>
      <c r="X10" s="53"/>
    </row>
    <row r="11" spans="1:24" ht="12.75">
      <c r="A11" s="2" t="s">
        <v>5</v>
      </c>
      <c r="B11" s="18">
        <v>28.305676855895197</v>
      </c>
      <c r="C11" s="28">
        <v>32.05494505494506</v>
      </c>
      <c r="D11" s="29">
        <v>16.084367245657567</v>
      </c>
      <c r="E11" s="30">
        <v>14.732323232323232</v>
      </c>
      <c r="F11" s="39">
        <v>66</v>
      </c>
      <c r="G11" s="56">
        <v>0.010318949343339587</v>
      </c>
      <c r="H11" s="39">
        <v>97</v>
      </c>
      <c r="I11" s="57">
        <v>0.032594086021505375</v>
      </c>
      <c r="J11" s="6"/>
      <c r="K11" s="2" t="s">
        <v>5</v>
      </c>
      <c r="L11" s="40">
        <v>4</v>
      </c>
      <c r="M11" s="40">
        <v>66526</v>
      </c>
      <c r="N11" s="40">
        <v>598223</v>
      </c>
      <c r="O11" s="55">
        <v>346.94313920802716</v>
      </c>
      <c r="P11" s="3">
        <v>3.119823310682194</v>
      </c>
      <c r="Q11" s="5">
        <v>8.837725359715044</v>
      </c>
      <c r="R11" s="52"/>
      <c r="S11" s="53"/>
      <c r="T11" s="53"/>
      <c r="X11" s="53"/>
    </row>
    <row r="12" spans="1:24" ht="12.75">
      <c r="A12" s="2" t="s">
        <v>6</v>
      </c>
      <c r="B12" s="18">
        <v>28.061046511627907</v>
      </c>
      <c r="C12" s="28">
        <v>31.8546511627907</v>
      </c>
      <c r="D12" s="29">
        <v>16.444633730834752</v>
      </c>
      <c r="E12" s="30">
        <v>16.21005917159763</v>
      </c>
      <c r="F12" s="38">
        <v>67</v>
      </c>
      <c r="G12" s="56">
        <v>0.0070809554005495665</v>
      </c>
      <c r="H12" s="38">
        <v>228</v>
      </c>
      <c r="I12" s="57">
        <v>0.04212082024755219</v>
      </c>
      <c r="J12" s="6"/>
      <c r="K12" s="2" t="s">
        <v>6</v>
      </c>
      <c r="L12" s="40">
        <v>4</v>
      </c>
      <c r="M12" s="40">
        <v>66763</v>
      </c>
      <c r="N12" s="40">
        <v>551429</v>
      </c>
      <c r="O12" s="55">
        <v>255.09030539921977</v>
      </c>
      <c r="P12" s="3">
        <v>2.1069183831761062</v>
      </c>
      <c r="Q12" s="5">
        <v>5.461346538133829</v>
      </c>
      <c r="R12" s="52"/>
      <c r="S12" s="53"/>
      <c r="T12" s="53"/>
      <c r="X12" s="53"/>
    </row>
    <row r="13" spans="1:24" ht="12.75">
      <c r="A13" s="2" t="s">
        <v>7</v>
      </c>
      <c r="B13" s="18">
        <v>30.25130890052356</v>
      </c>
      <c r="C13" s="28">
        <v>31.129032258064516</v>
      </c>
      <c r="D13" s="29">
        <v>19.454545454545453</v>
      </c>
      <c r="E13" s="30">
        <v>15.371681415929203</v>
      </c>
      <c r="F13" s="38">
        <v>195</v>
      </c>
      <c r="G13" s="56">
        <v>0.00893143406769569</v>
      </c>
      <c r="H13" s="38">
        <v>318</v>
      </c>
      <c r="I13" s="57">
        <v>0.03723653395784543</v>
      </c>
      <c r="J13" s="6"/>
      <c r="K13" s="2" t="s">
        <v>7</v>
      </c>
      <c r="L13" s="40">
        <v>10</v>
      </c>
      <c r="M13" s="40">
        <v>184146</v>
      </c>
      <c r="N13" s="40">
        <v>1508064</v>
      </c>
      <c r="O13" s="55">
        <v>367.1896965310139</v>
      </c>
      <c r="P13" s="3">
        <v>3.00710068374739</v>
      </c>
      <c r="Q13" s="5">
        <v>10.072402647252947</v>
      </c>
      <c r="R13" s="52"/>
      <c r="S13" s="53"/>
      <c r="T13" s="53"/>
      <c r="X13" s="53"/>
    </row>
    <row r="14" spans="1:24" ht="12.75">
      <c r="A14" s="2" t="s">
        <v>8</v>
      </c>
      <c r="B14" s="18">
        <v>28.675062972292192</v>
      </c>
      <c r="C14" s="28">
        <v>34.877300613496935</v>
      </c>
      <c r="D14" s="29">
        <v>16.45086705202312</v>
      </c>
      <c r="E14" s="30">
        <v>16.671554252199414</v>
      </c>
      <c r="F14" s="38">
        <v>82</v>
      </c>
      <c r="G14" s="56">
        <v>0.005895463369041628</v>
      </c>
      <c r="H14" s="38">
        <v>235</v>
      </c>
      <c r="I14" s="57">
        <v>0.03044041450777202</v>
      </c>
      <c r="J14" s="6"/>
      <c r="K14" s="2" t="s">
        <v>8</v>
      </c>
      <c r="L14" s="40">
        <v>10</v>
      </c>
      <c r="M14" s="40">
        <v>63397</v>
      </c>
      <c r="N14" s="40">
        <v>1049921</v>
      </c>
      <c r="O14" s="55">
        <v>167.66237441255888</v>
      </c>
      <c r="P14" s="3">
        <v>2.7766652650063604</v>
      </c>
      <c r="Q14" s="5">
        <v>8.227571451617596</v>
      </c>
      <c r="R14" s="52"/>
      <c r="S14" s="53"/>
      <c r="T14" s="53"/>
      <c r="X14" s="53"/>
    </row>
    <row r="15" spans="1:24" ht="12.75">
      <c r="A15" s="2" t="s">
        <v>9</v>
      </c>
      <c r="B15" s="18">
        <v>29.002967359050444</v>
      </c>
      <c r="C15" s="28">
        <v>29.022900763358777</v>
      </c>
      <c r="D15" s="29">
        <v>16.18211920529801</v>
      </c>
      <c r="E15" s="30">
        <v>13.20138888888889</v>
      </c>
      <c r="F15" s="38">
        <v>109</v>
      </c>
      <c r="G15" s="56">
        <v>0.011680240034290613</v>
      </c>
      <c r="H15" s="38">
        <v>139</v>
      </c>
      <c r="I15" s="57">
        <v>0.033477842003853564</v>
      </c>
      <c r="J15" s="6"/>
      <c r="K15" s="2" t="s">
        <v>9</v>
      </c>
      <c r="L15" s="40">
        <v>8</v>
      </c>
      <c r="M15" s="40">
        <v>80816</v>
      </c>
      <c r="N15" s="40">
        <v>1167758</v>
      </c>
      <c r="O15" s="55">
        <v>297.69881643944615</v>
      </c>
      <c r="P15" s="3">
        <v>4.301625599976425</v>
      </c>
      <c r="Q15" s="5">
        <v>16.177003635774252</v>
      </c>
      <c r="R15" s="52"/>
      <c r="S15" s="53"/>
      <c r="T15" s="53"/>
      <c r="X15" s="53"/>
    </row>
    <row r="16" spans="1:24" ht="12.75">
      <c r="A16" s="2" t="s">
        <v>10</v>
      </c>
      <c r="B16" s="18">
        <v>30.057435897435898</v>
      </c>
      <c r="C16" s="28">
        <v>32.4733893557423</v>
      </c>
      <c r="D16" s="29">
        <v>18.678138942001276</v>
      </c>
      <c r="E16" s="30">
        <v>15.88082191780822</v>
      </c>
      <c r="F16" s="39">
        <v>281</v>
      </c>
      <c r="G16" s="56">
        <v>0.009721501470333852</v>
      </c>
      <c r="H16" s="39">
        <v>437</v>
      </c>
      <c r="I16" s="57">
        <v>0.03683722498524825</v>
      </c>
      <c r="J16" s="6"/>
      <c r="K16" s="2" t="s">
        <v>10</v>
      </c>
      <c r="L16" s="40">
        <v>16</v>
      </c>
      <c r="M16" s="40">
        <v>226892</v>
      </c>
      <c r="N16" s="40">
        <v>1819848</v>
      </c>
      <c r="O16" s="55">
        <v>318.6430299821503</v>
      </c>
      <c r="P16" s="3">
        <v>2.555761687617705</v>
      </c>
      <c r="Q16" s="5">
        <v>7.7562147412356035</v>
      </c>
      <c r="R16" s="52"/>
      <c r="S16" s="53"/>
      <c r="T16" s="53"/>
      <c r="X16" s="53"/>
    </row>
    <row r="17" spans="1:24" ht="12.75">
      <c r="A17" s="2" t="s">
        <v>11</v>
      </c>
      <c r="B17" s="18">
        <v>31.418226200162735</v>
      </c>
      <c r="C17" s="28">
        <v>33.56260434056761</v>
      </c>
      <c r="D17" s="29">
        <v>19.570704510897112</v>
      </c>
      <c r="E17" s="30">
        <v>16.628618693134822</v>
      </c>
      <c r="F17" s="38">
        <v>248</v>
      </c>
      <c r="G17" s="56">
        <v>0.006738947311214369</v>
      </c>
      <c r="H17" s="38">
        <v>532</v>
      </c>
      <c r="I17" s="57">
        <v>0.02695308541898875</v>
      </c>
      <c r="J17" s="6"/>
      <c r="K17" s="2" t="s">
        <v>11</v>
      </c>
      <c r="L17" s="40">
        <v>16</v>
      </c>
      <c r="M17" s="40">
        <v>184835</v>
      </c>
      <c r="N17" s="40">
        <v>1866549</v>
      </c>
      <c r="O17" s="55">
        <v>209.25767217750928</v>
      </c>
      <c r="P17" s="3">
        <v>2.1131803973557917</v>
      </c>
      <c r="Q17" s="5">
        <v>7.218699655492143</v>
      </c>
      <c r="R17" s="52"/>
      <c r="S17" s="53"/>
      <c r="T17" s="53"/>
      <c r="X17" s="53"/>
    </row>
    <row r="18" spans="1:24" ht="12.75">
      <c r="A18" s="2" t="s">
        <v>12</v>
      </c>
      <c r="B18" s="18">
        <v>28.865454545454547</v>
      </c>
      <c r="C18" s="28">
        <v>32.54362416107382</v>
      </c>
      <c r="D18" s="29">
        <v>16.299794661190965</v>
      </c>
      <c r="E18" s="30">
        <v>14.561561561561561</v>
      </c>
      <c r="F18" s="38">
        <v>110</v>
      </c>
      <c r="G18" s="56">
        <v>0.014658848614072495</v>
      </c>
      <c r="H18" s="38">
        <v>103</v>
      </c>
      <c r="I18" s="57">
        <v>0.02174371965378932</v>
      </c>
      <c r="J18" s="6"/>
      <c r="K18" s="2" t="s">
        <v>12</v>
      </c>
      <c r="L18" s="40">
        <v>10</v>
      </c>
      <c r="M18" s="40">
        <v>65808</v>
      </c>
      <c r="N18" s="40">
        <v>824788</v>
      </c>
      <c r="O18" s="55">
        <v>299.2660233380931</v>
      </c>
      <c r="P18" s="3">
        <v>3.750775359484852</v>
      </c>
      <c r="Q18" s="5">
        <v>7.4603816314836875</v>
      </c>
      <c r="R18" s="52"/>
      <c r="S18" s="53"/>
      <c r="T18" s="53"/>
      <c r="X18" s="53"/>
    </row>
    <row r="19" spans="1:24" ht="12.75">
      <c r="A19" s="2" t="s">
        <v>13</v>
      </c>
      <c r="B19" s="18">
        <v>28.718023255813954</v>
      </c>
      <c r="C19" s="28">
        <v>31.960227272727273</v>
      </c>
      <c r="D19" s="29">
        <v>17.121317157712305</v>
      </c>
      <c r="E19" s="30">
        <v>14.841688654353563</v>
      </c>
      <c r="F19" s="38">
        <v>66</v>
      </c>
      <c r="G19" s="56">
        <v>0.00700339558573854</v>
      </c>
      <c r="H19" s="38">
        <v>151</v>
      </c>
      <c r="I19" s="57">
        <v>0.026435574229691877</v>
      </c>
      <c r="J19" s="6"/>
      <c r="K19" s="2" t="s">
        <v>13</v>
      </c>
      <c r="L19" s="40">
        <v>8</v>
      </c>
      <c r="M19" s="40">
        <v>78383</v>
      </c>
      <c r="N19" s="40">
        <v>978589</v>
      </c>
      <c r="O19" s="55">
        <v>243.62672269638892</v>
      </c>
      <c r="P19" s="3">
        <v>3.041608906736621</v>
      </c>
      <c r="Q19" s="5">
        <v>6.526065010225839</v>
      </c>
      <c r="R19" s="52"/>
      <c r="S19" s="53"/>
      <c r="T19" s="53"/>
      <c r="X19" s="53"/>
    </row>
    <row r="20" spans="1:24" ht="12.75">
      <c r="A20" s="2" t="s">
        <v>14</v>
      </c>
      <c r="B20" s="18">
        <v>27.837912087912088</v>
      </c>
      <c r="C20" s="28">
        <v>32.135802469135804</v>
      </c>
      <c r="D20" s="29">
        <v>17.262350936967632</v>
      </c>
      <c r="E20" s="30">
        <v>15.471025260029718</v>
      </c>
      <c r="F20" s="38">
        <v>106</v>
      </c>
      <c r="G20" s="56">
        <v>0.00541507024265645</v>
      </c>
      <c r="H20" s="38">
        <v>288</v>
      </c>
      <c r="I20" s="57">
        <v>0.027721628645682932</v>
      </c>
      <c r="J20" s="6"/>
      <c r="K20" s="2" t="s">
        <v>14</v>
      </c>
      <c r="L20" s="40">
        <v>13</v>
      </c>
      <c r="M20" s="40">
        <v>190945</v>
      </c>
      <c r="N20" s="40">
        <v>2232489</v>
      </c>
      <c r="O20" s="55">
        <v>345.10959934066886</v>
      </c>
      <c r="P20" s="3">
        <v>4.034949248854123</v>
      </c>
      <c r="Q20" s="5">
        <v>8.34274735761484</v>
      </c>
      <c r="R20" s="52"/>
      <c r="S20" s="53"/>
      <c r="T20" s="53"/>
      <c r="X20" s="53"/>
    </row>
    <row r="21" spans="1:24" ht="12.75">
      <c r="A21" s="2" t="s">
        <v>15</v>
      </c>
      <c r="B21" s="18">
        <v>28.315457413249213</v>
      </c>
      <c r="C21" s="28">
        <v>32.42660550458716</v>
      </c>
      <c r="D21" s="29">
        <v>16.14388489208633</v>
      </c>
      <c r="E21" s="30">
        <v>17.411330049261085</v>
      </c>
      <c r="F21" s="39">
        <v>47</v>
      </c>
      <c r="G21" s="56">
        <v>0.005472115496565374</v>
      </c>
      <c r="H21" s="39">
        <v>158</v>
      </c>
      <c r="I21" s="57">
        <v>0.023748684803847887</v>
      </c>
      <c r="J21" s="6"/>
      <c r="K21" s="2" t="s">
        <v>15</v>
      </c>
      <c r="L21" s="40">
        <v>7</v>
      </c>
      <c r="M21" s="40">
        <v>74396</v>
      </c>
      <c r="N21" s="40">
        <v>737251</v>
      </c>
      <c r="O21" s="55">
        <v>265.095015304359</v>
      </c>
      <c r="P21" s="3">
        <v>2.627043996023361</v>
      </c>
      <c r="Q21" s="5">
        <v>7.577874065970874</v>
      </c>
      <c r="R21" s="52"/>
      <c r="S21" s="53"/>
      <c r="T21" s="53"/>
      <c r="X21" s="53"/>
    </row>
    <row r="22" spans="1:24" ht="12.75">
      <c r="A22" s="2" t="s">
        <v>16</v>
      </c>
      <c r="B22" s="18">
        <v>27.71030042918455</v>
      </c>
      <c r="C22" s="28">
        <v>29.99561403508772</v>
      </c>
      <c r="D22" s="29">
        <v>15.102923976608187</v>
      </c>
      <c r="E22" s="30">
        <v>14.337526205450734</v>
      </c>
      <c r="F22" s="38">
        <v>66</v>
      </c>
      <c r="G22" s="56">
        <v>0.0051752528816749</v>
      </c>
      <c r="H22" s="38">
        <v>227</v>
      </c>
      <c r="I22" s="57">
        <v>0.02743202416918429</v>
      </c>
      <c r="J22" s="6"/>
      <c r="K22" s="2" t="s">
        <v>16</v>
      </c>
      <c r="L22" s="40">
        <v>14</v>
      </c>
      <c r="M22" s="40">
        <v>184815</v>
      </c>
      <c r="N22" s="40">
        <v>1340237</v>
      </c>
      <c r="O22" s="55">
        <v>541.5792434916133</v>
      </c>
      <c r="P22" s="3">
        <v>3.9274114144385965</v>
      </c>
      <c r="Q22" s="5">
        <v>11.84749686448724</v>
      </c>
      <c r="R22" s="52"/>
      <c r="S22" s="53"/>
      <c r="T22" s="53"/>
      <c r="X22" s="53"/>
    </row>
    <row r="23" spans="1:24" ht="12.75">
      <c r="A23" s="2" t="s">
        <v>17</v>
      </c>
      <c r="B23" s="18">
        <v>28.89189189189189</v>
      </c>
      <c r="C23" s="28">
        <v>31.917910447761194</v>
      </c>
      <c r="D23" s="29">
        <v>16.703125</v>
      </c>
      <c r="E23" s="30">
        <v>15.552727272727273</v>
      </c>
      <c r="F23" s="38">
        <v>87</v>
      </c>
      <c r="G23" s="56">
        <v>0.010470574076302804</v>
      </c>
      <c r="H23" s="38">
        <v>144</v>
      </c>
      <c r="I23" s="57">
        <v>0.033264033264033266</v>
      </c>
      <c r="J23" s="6"/>
      <c r="K23" s="2" t="s">
        <v>17</v>
      </c>
      <c r="L23" s="40">
        <v>5</v>
      </c>
      <c r="M23" s="40">
        <v>79243</v>
      </c>
      <c r="N23" s="40">
        <v>719531</v>
      </c>
      <c r="O23" s="55">
        <v>375.07750708805276</v>
      </c>
      <c r="P23" s="3">
        <v>3.405725348012742</v>
      </c>
      <c r="Q23" s="5">
        <v>9.001760771710268</v>
      </c>
      <c r="R23" s="52"/>
      <c r="S23" s="53"/>
      <c r="T23" s="53"/>
      <c r="X23" s="53"/>
    </row>
    <row r="24" spans="1:24" ht="12.75">
      <c r="A24" s="2" t="s">
        <v>18</v>
      </c>
      <c r="B24" s="18">
        <v>29.83812010443864</v>
      </c>
      <c r="C24" s="28">
        <v>32.46049046321526</v>
      </c>
      <c r="D24" s="29">
        <v>18.476960388035568</v>
      </c>
      <c r="E24" s="30">
        <v>16.802538787023977</v>
      </c>
      <c r="F24" s="38">
        <v>181</v>
      </c>
      <c r="G24" s="56">
        <v>0.008078193341069356</v>
      </c>
      <c r="H24" s="38">
        <v>416</v>
      </c>
      <c r="I24" s="57">
        <v>0.03366240491988995</v>
      </c>
      <c r="J24" s="6"/>
      <c r="K24" s="2" t="s">
        <v>18</v>
      </c>
      <c r="L24" s="40">
        <v>11</v>
      </c>
      <c r="M24" s="40">
        <v>81009</v>
      </c>
      <c r="N24" s="40">
        <v>1400514</v>
      </c>
      <c r="O24" s="55">
        <v>147.08637913566395</v>
      </c>
      <c r="P24" s="3">
        <v>2.5428845336790387</v>
      </c>
      <c r="Q24" s="5">
        <v>5.989067793840489</v>
      </c>
      <c r="R24" s="52"/>
      <c r="S24" s="53"/>
      <c r="T24" s="53"/>
      <c r="X24" s="53"/>
    </row>
    <row r="25" spans="1:24" ht="12.75">
      <c r="A25" s="2" t="s">
        <v>19</v>
      </c>
      <c r="B25" s="18">
        <v>30.039783001808317</v>
      </c>
      <c r="C25" s="28">
        <v>33.07676348547718</v>
      </c>
      <c r="D25" s="29">
        <v>19.260289855072465</v>
      </c>
      <c r="E25" s="30">
        <v>16.799789251844047</v>
      </c>
      <c r="F25" s="38">
        <v>214</v>
      </c>
      <c r="G25" s="56">
        <v>0.0064306749203678105</v>
      </c>
      <c r="H25" s="38">
        <v>541</v>
      </c>
      <c r="I25" s="57">
        <v>0.03327592569811785</v>
      </c>
      <c r="J25" s="6"/>
      <c r="K25" s="2" t="s">
        <v>19</v>
      </c>
      <c r="L25" s="40">
        <v>13</v>
      </c>
      <c r="M25" s="40">
        <v>225931</v>
      </c>
      <c r="N25" s="40">
        <v>1737844</v>
      </c>
      <c r="O25" s="55">
        <v>314.1818556018628</v>
      </c>
      <c r="P25" s="3">
        <v>2.4166628424898033</v>
      </c>
      <c r="Q25" s="5">
        <v>9.216536018878918</v>
      </c>
      <c r="R25" s="52"/>
      <c r="S25" s="53"/>
      <c r="T25" s="53"/>
      <c r="X25" s="53"/>
    </row>
    <row r="26" spans="1:24" ht="12.75">
      <c r="A26" s="2" t="s">
        <v>20</v>
      </c>
      <c r="B26" s="18">
        <v>29.598870056497177</v>
      </c>
      <c r="C26" s="28">
        <v>31.86946902654867</v>
      </c>
      <c r="D26" s="29">
        <v>18.286212914485166</v>
      </c>
      <c r="E26" s="30">
        <v>15.691721132897603</v>
      </c>
      <c r="F26" s="39">
        <v>361</v>
      </c>
      <c r="G26" s="56">
        <v>0.011590945577139187</v>
      </c>
      <c r="H26" s="39">
        <v>726</v>
      </c>
      <c r="I26" s="57">
        <v>0.04876083014305863</v>
      </c>
      <c r="J26" s="6"/>
      <c r="K26" s="2" t="s">
        <v>20</v>
      </c>
      <c r="L26" s="40">
        <v>15</v>
      </c>
      <c r="M26" s="40">
        <v>134270</v>
      </c>
      <c r="N26" s="40">
        <v>1670815</v>
      </c>
      <c r="O26" s="55">
        <v>197.8565418501878</v>
      </c>
      <c r="P26" s="3">
        <v>2.462066567151423</v>
      </c>
      <c r="Q26" s="5">
        <v>5.023715671293192</v>
      </c>
      <c r="R26" s="52"/>
      <c r="S26" s="53"/>
      <c r="T26" s="53"/>
      <c r="X26" s="53"/>
    </row>
    <row r="27" spans="1:24" ht="12.75">
      <c r="A27" s="2" t="s">
        <v>21</v>
      </c>
      <c r="B27" s="18">
        <v>29.307580174927114</v>
      </c>
      <c r="C27" s="28">
        <v>31.444816053511705</v>
      </c>
      <c r="D27" s="29">
        <v>17.792035398230087</v>
      </c>
      <c r="E27" s="30">
        <v>15.696160267111853</v>
      </c>
      <c r="F27" s="38">
        <v>193</v>
      </c>
      <c r="G27" s="56">
        <v>0.009601512362569026</v>
      </c>
      <c r="H27" s="38">
        <v>450</v>
      </c>
      <c r="I27" s="57">
        <v>0.04732856541859487</v>
      </c>
      <c r="J27" s="6"/>
      <c r="K27" s="2" t="s">
        <v>21</v>
      </c>
      <c r="L27" s="40">
        <v>12</v>
      </c>
      <c r="M27" s="40">
        <v>130223</v>
      </c>
      <c r="N27" s="40">
        <v>1312887</v>
      </c>
      <c r="O27" s="55">
        <v>287.6019514608349</v>
      </c>
      <c r="P27" s="3">
        <v>2.8995558637687755</v>
      </c>
      <c r="Q27" s="5">
        <v>7.534778892596773</v>
      </c>
      <c r="R27" s="52"/>
      <c r="S27" s="53"/>
      <c r="T27" s="53"/>
      <c r="X27" s="53"/>
    </row>
    <row r="28" spans="1:24" ht="12.75">
      <c r="A28" s="2" t="s">
        <v>22</v>
      </c>
      <c r="B28" s="18">
        <v>30.087855297157624</v>
      </c>
      <c r="C28" s="28">
        <v>32.773622047244096</v>
      </c>
      <c r="D28" s="29">
        <v>18.94360086767896</v>
      </c>
      <c r="E28" s="30">
        <v>17.655355249204668</v>
      </c>
      <c r="F28" s="38">
        <v>310</v>
      </c>
      <c r="G28" s="56">
        <v>0.008688584321309454</v>
      </c>
      <c r="H28" s="38">
        <v>682</v>
      </c>
      <c r="I28" s="57">
        <v>0.03984343050768242</v>
      </c>
      <c r="J28" s="6"/>
      <c r="K28" s="2" t="s">
        <v>22</v>
      </c>
      <c r="L28" s="40">
        <v>12</v>
      </c>
      <c r="M28" s="40">
        <v>203593</v>
      </c>
      <c r="N28" s="40">
        <v>1485298</v>
      </c>
      <c r="O28" s="55">
        <v>296.6154662020114</v>
      </c>
      <c r="P28" s="3">
        <v>2.163936671294765</v>
      </c>
      <c r="Q28" s="5">
        <v>8.114158630626745</v>
      </c>
      <c r="R28" s="52"/>
      <c r="S28" s="53"/>
      <c r="T28" s="53"/>
      <c r="X28" s="53"/>
    </row>
    <row r="29" spans="1:24" ht="12.75">
      <c r="A29" s="2" t="s">
        <v>56</v>
      </c>
      <c r="B29" s="18">
        <v>29.523846633416458</v>
      </c>
      <c r="C29" s="28">
        <v>32.681169046828295</v>
      </c>
      <c r="D29" s="29">
        <v>17.907449423331443</v>
      </c>
      <c r="E29" s="30">
        <v>16.11578774975434</v>
      </c>
      <c r="F29" s="58">
        <v>3142</v>
      </c>
      <c r="G29" s="56">
        <v>0.00844115371389271</v>
      </c>
      <c r="H29" s="58">
        <v>6494</v>
      </c>
      <c r="I29" s="57">
        <v>0.032327436007208214</v>
      </c>
      <c r="J29" s="6"/>
      <c r="K29" s="2" t="s">
        <v>56</v>
      </c>
      <c r="L29" s="23">
        <f>SUM(L6:L28)</f>
        <v>223</v>
      </c>
      <c r="M29" s="23">
        <v>2844820</v>
      </c>
      <c r="N29" s="23">
        <f>SUM(N6:N28)</f>
        <v>27184048</v>
      </c>
      <c r="O29" s="55">
        <v>309.0276993240718</v>
      </c>
      <c r="P29" s="3">
        <v>2.9529544265560337</v>
      </c>
      <c r="Q29" s="5">
        <v>8.440054609572838</v>
      </c>
      <c r="R29" s="51"/>
      <c r="S29" s="53"/>
      <c r="T29" s="53"/>
      <c r="X29" s="53"/>
    </row>
    <row r="30" spans="1:17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7"/>
      <c r="N30" s="26"/>
      <c r="P30" s="10"/>
      <c r="Q30" s="8"/>
    </row>
    <row r="31" spans="1:11" ht="12">
      <c r="A31" s="11" t="s">
        <v>82</v>
      </c>
      <c r="F31" s="15"/>
      <c r="G31" s="16"/>
      <c r="H31" s="11"/>
      <c r="J31" s="8"/>
      <c r="K31" s="11" t="s">
        <v>91</v>
      </c>
    </row>
    <row r="32" spans="1:11" ht="12">
      <c r="A32" s="12" t="s">
        <v>94</v>
      </c>
      <c r="K32" s="11" t="s">
        <v>92</v>
      </c>
    </row>
    <row r="33" ht="12">
      <c r="K33" s="12" t="s">
        <v>86</v>
      </c>
    </row>
    <row r="34" ht="12">
      <c r="A34" s="54"/>
    </row>
  </sheetData>
  <sheetProtection/>
  <printOptions/>
  <pageMargins left="0.7086614173228347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3" width="9.00390625" style="9" customWidth="1"/>
    <col min="14" max="15" width="10.25390625" style="9" customWidth="1"/>
    <col min="16" max="16384" width="9.00390625" style="9" customWidth="1"/>
  </cols>
  <sheetData>
    <row r="1" ht="14.25">
      <c r="A1" s="27" t="s">
        <v>73</v>
      </c>
    </row>
    <row r="2" spans="1:11" ht="14.25">
      <c r="A2" s="27"/>
      <c r="K2" s="9" t="s">
        <v>79</v>
      </c>
    </row>
    <row r="4" spans="1:17" s="34" customFormat="1" ht="37.5" customHeight="1">
      <c r="A4" s="32"/>
      <c r="B4" s="33" t="s">
        <v>48</v>
      </c>
      <c r="C4" s="35" t="s">
        <v>49</v>
      </c>
      <c r="D4" s="33" t="s">
        <v>61</v>
      </c>
      <c r="E4" s="35" t="s">
        <v>63</v>
      </c>
      <c r="F4" s="33" t="s">
        <v>59</v>
      </c>
      <c r="G4" s="33" t="s">
        <v>50</v>
      </c>
      <c r="H4" s="33" t="s">
        <v>51</v>
      </c>
      <c r="I4" s="33" t="s">
        <v>52</v>
      </c>
      <c r="J4" s="36"/>
      <c r="K4" s="32"/>
      <c r="L4" s="35" t="s">
        <v>0</v>
      </c>
      <c r="M4" s="35" t="s">
        <v>87</v>
      </c>
      <c r="N4" s="33" t="s">
        <v>53</v>
      </c>
      <c r="O4" s="33" t="s">
        <v>85</v>
      </c>
      <c r="P4" s="37" t="s">
        <v>54</v>
      </c>
      <c r="Q4" s="37" t="s">
        <v>55</v>
      </c>
    </row>
    <row r="5" spans="1:17" ht="12">
      <c r="A5" s="2" t="s">
        <v>23</v>
      </c>
      <c r="B5" s="18">
        <v>27.936507936507937</v>
      </c>
      <c r="C5" s="18">
        <v>30.852713178294575</v>
      </c>
      <c r="D5" s="19">
        <v>17.077016373559733</v>
      </c>
      <c r="E5" s="20">
        <v>15.118708452041785</v>
      </c>
      <c r="F5" s="38">
        <v>224</v>
      </c>
      <c r="G5" s="56">
        <v>0.007891213978721905</v>
      </c>
      <c r="H5" s="38">
        <v>543</v>
      </c>
      <c r="I5" s="56">
        <v>0.033097647202243084</v>
      </c>
      <c r="J5" s="21"/>
      <c r="K5" s="2" t="s">
        <v>23</v>
      </c>
      <c r="L5" s="40">
        <v>5</v>
      </c>
      <c r="M5" s="40">
        <v>70960</v>
      </c>
      <c r="N5" s="40">
        <v>1625298</v>
      </c>
      <c r="O5" s="40">
        <v>126.08498654039215</v>
      </c>
      <c r="P5" s="3">
        <v>2.8879041213941132</v>
      </c>
      <c r="Q5" s="5">
        <v>4.809005055126645</v>
      </c>
    </row>
    <row r="6" spans="1:17" ht="12">
      <c r="A6" s="2" t="s">
        <v>24</v>
      </c>
      <c r="B6" s="18">
        <v>29.378006872852232</v>
      </c>
      <c r="C6" s="18">
        <v>32.28099173553719</v>
      </c>
      <c r="D6" s="19">
        <v>17.3760162601626</v>
      </c>
      <c r="E6" s="20">
        <v>16.41176470588235</v>
      </c>
      <c r="F6" s="38">
        <v>68</v>
      </c>
      <c r="G6" s="56">
        <v>0.007849474777790603</v>
      </c>
      <c r="H6" s="38">
        <v>167</v>
      </c>
      <c r="I6" s="56">
        <v>0.04448588172615876</v>
      </c>
      <c r="J6" s="22"/>
      <c r="K6" s="2" t="s">
        <v>24</v>
      </c>
      <c r="L6" s="40">
        <v>9</v>
      </c>
      <c r="M6" s="40">
        <v>74237</v>
      </c>
      <c r="N6" s="40">
        <v>897879</v>
      </c>
      <c r="O6" s="40">
        <v>412.8957262675477</v>
      </c>
      <c r="P6" s="3">
        <v>4.993876393245678</v>
      </c>
      <c r="Q6" s="5">
        <v>9.339006429508999</v>
      </c>
    </row>
    <row r="7" spans="1:17" ht="12">
      <c r="A7" s="2" t="s">
        <v>25</v>
      </c>
      <c r="B7" s="18">
        <v>28.141176470588235</v>
      </c>
      <c r="C7" s="18">
        <v>33.37096774193548</v>
      </c>
      <c r="D7" s="19">
        <v>16.88470588235294</v>
      </c>
      <c r="E7" s="20">
        <v>15.615094339622642</v>
      </c>
      <c r="F7" s="38">
        <v>56</v>
      </c>
      <c r="G7" s="56">
        <v>0.008151382823871907</v>
      </c>
      <c r="H7" s="38">
        <v>98</v>
      </c>
      <c r="I7" s="56">
        <v>0.023844282238442822</v>
      </c>
      <c r="J7" s="22"/>
      <c r="K7" s="2" t="s">
        <v>25</v>
      </c>
      <c r="L7" s="40">
        <v>3</v>
      </c>
      <c r="M7" s="40">
        <v>93677</v>
      </c>
      <c r="N7" s="40">
        <v>880970</v>
      </c>
      <c r="O7" s="40">
        <v>653.8858873951223</v>
      </c>
      <c r="P7" s="3">
        <v>6.149362706090939</v>
      </c>
      <c r="Q7" s="5">
        <v>17.087050299451356</v>
      </c>
    </row>
    <row r="8" spans="1:17" ht="12">
      <c r="A8" s="2" t="s">
        <v>26</v>
      </c>
      <c r="B8" s="18">
        <v>30.113013698630137</v>
      </c>
      <c r="C8" s="18">
        <v>31.30952380952381</v>
      </c>
      <c r="D8" s="19">
        <v>19.073752711496745</v>
      </c>
      <c r="E8" s="20">
        <v>15.114942528735632</v>
      </c>
      <c r="F8" s="38">
        <v>70</v>
      </c>
      <c r="G8" s="56">
        <v>0.008320456436467371</v>
      </c>
      <c r="H8" s="38">
        <v>121</v>
      </c>
      <c r="I8" s="56">
        <v>0.030394373273046973</v>
      </c>
      <c r="J8" s="22"/>
      <c r="K8" s="2" t="s">
        <v>26</v>
      </c>
      <c r="L8" s="40">
        <v>6</v>
      </c>
      <c r="M8" s="40">
        <v>73735</v>
      </c>
      <c r="N8" s="40">
        <v>720201</v>
      </c>
      <c r="O8" s="40">
        <v>403.1504070597112</v>
      </c>
      <c r="P8" s="3">
        <v>3.937740914285089</v>
      </c>
      <c r="Q8" s="5">
        <v>8.156962662044757</v>
      </c>
    </row>
    <row r="9" spans="1:17" ht="12">
      <c r="A9" s="2" t="s">
        <v>27</v>
      </c>
      <c r="B9" s="18">
        <v>27.11934156378601</v>
      </c>
      <c r="C9" s="18">
        <v>28.184</v>
      </c>
      <c r="D9" s="19">
        <v>16.433915211970074</v>
      </c>
      <c r="E9" s="20">
        <v>13.096654275092936</v>
      </c>
      <c r="F9" s="38">
        <v>79</v>
      </c>
      <c r="G9" s="56">
        <v>0.011511001019962115</v>
      </c>
      <c r="H9" s="38">
        <v>112</v>
      </c>
      <c r="I9" s="56">
        <v>0.03007518796992481</v>
      </c>
      <c r="J9" s="22"/>
      <c r="K9" s="2" t="s">
        <v>27</v>
      </c>
      <c r="L9" s="40">
        <v>12</v>
      </c>
      <c r="M9" s="40">
        <v>43532</v>
      </c>
      <c r="N9" s="40">
        <v>592430</v>
      </c>
      <c r="O9" s="40">
        <v>318.3327239488117</v>
      </c>
      <c r="P9" s="3">
        <v>4.332212065813528</v>
      </c>
      <c r="Q9" s="5">
        <v>6.799261425959781</v>
      </c>
    </row>
    <row r="10" spans="1:17" ht="12">
      <c r="A10" s="2" t="s">
        <v>28</v>
      </c>
      <c r="B10" s="18">
        <v>30.276457883369332</v>
      </c>
      <c r="C10" s="18">
        <v>32.96335078534032</v>
      </c>
      <c r="D10" s="19">
        <v>19.255494505494507</v>
      </c>
      <c r="E10" s="20">
        <v>17.016216216216215</v>
      </c>
      <c r="F10" s="39">
        <v>158</v>
      </c>
      <c r="G10" s="56">
        <v>0.01126399087474157</v>
      </c>
      <c r="H10" s="39">
        <v>206</v>
      </c>
      <c r="I10" s="56">
        <v>0.032703603746626446</v>
      </c>
      <c r="J10" s="22"/>
      <c r="K10" s="2" t="s">
        <v>28</v>
      </c>
      <c r="L10" s="40">
        <v>13</v>
      </c>
      <c r="M10" s="40">
        <v>105101</v>
      </c>
      <c r="N10" s="40">
        <v>1438010</v>
      </c>
      <c r="O10" s="40">
        <v>409.3546979918052</v>
      </c>
      <c r="P10" s="3">
        <v>5.600861545172698</v>
      </c>
      <c r="Q10" s="5">
        <v>9.031279698381292</v>
      </c>
    </row>
    <row r="11" spans="1:17" ht="12">
      <c r="A11" s="2" t="s">
        <v>29</v>
      </c>
      <c r="B11" s="18">
        <v>28.434343434343436</v>
      </c>
      <c r="C11" s="18">
        <v>31.544444444444444</v>
      </c>
      <c r="D11" s="19">
        <v>16.461988304093566</v>
      </c>
      <c r="E11" s="20">
        <v>15.429347826086957</v>
      </c>
      <c r="F11" s="38">
        <v>50</v>
      </c>
      <c r="G11" s="56">
        <v>0.008688097306689836</v>
      </c>
      <c r="H11" s="38">
        <v>99</v>
      </c>
      <c r="I11" s="56">
        <v>0.03503184713375796</v>
      </c>
      <c r="J11" s="22"/>
      <c r="K11" s="2" t="s">
        <v>29</v>
      </c>
      <c r="L11" s="40">
        <v>5</v>
      </c>
      <c r="M11" s="40">
        <v>33531</v>
      </c>
      <c r="N11" s="40">
        <v>426713</v>
      </c>
      <c r="O11" s="40">
        <v>297.0052348600937</v>
      </c>
      <c r="P11" s="3">
        <v>3.7796664216055342</v>
      </c>
      <c r="Q11" s="5">
        <v>5.830278926809393</v>
      </c>
    </row>
    <row r="12" spans="1:17" ht="12">
      <c r="A12" s="2" t="s">
        <v>30</v>
      </c>
      <c r="B12" s="18">
        <v>30.482666666666667</v>
      </c>
      <c r="C12" s="18">
        <v>32.84971098265896</v>
      </c>
      <c r="D12" s="19">
        <v>18.202229299363058</v>
      </c>
      <c r="E12" s="20">
        <v>17.066066066066067</v>
      </c>
      <c r="F12" s="38">
        <v>63</v>
      </c>
      <c r="G12" s="56">
        <v>0.005669036263835148</v>
      </c>
      <c r="H12" s="38">
        <v>135</v>
      </c>
      <c r="I12" s="56">
        <v>0.023568435754189945</v>
      </c>
      <c r="J12" s="22"/>
      <c r="K12" s="2" t="s">
        <v>30</v>
      </c>
      <c r="L12" s="40">
        <v>11</v>
      </c>
      <c r="M12" s="40">
        <v>93367</v>
      </c>
      <c r="N12" s="40">
        <v>1336656</v>
      </c>
      <c r="O12" s="40">
        <v>412.37473113292964</v>
      </c>
      <c r="P12" s="3">
        <v>5.9036186084721285</v>
      </c>
      <c r="Q12" s="5">
        <v>11.88546594055995</v>
      </c>
    </row>
    <row r="13" spans="1:17" ht="12">
      <c r="A13" s="2" t="s">
        <v>31</v>
      </c>
      <c r="B13" s="18">
        <v>28.882708585247883</v>
      </c>
      <c r="C13" s="18">
        <v>32.964646464646464</v>
      </c>
      <c r="D13" s="19">
        <v>18.15045592705167</v>
      </c>
      <c r="E13" s="20">
        <v>16.909326424870468</v>
      </c>
      <c r="F13" s="38">
        <v>166</v>
      </c>
      <c r="G13" s="56">
        <v>0.006789366053169734</v>
      </c>
      <c r="H13" s="38">
        <v>412</v>
      </c>
      <c r="I13" s="56">
        <v>0.031582981985435035</v>
      </c>
      <c r="J13" s="22"/>
      <c r="K13" s="2" t="s">
        <v>31</v>
      </c>
      <c r="L13" s="40">
        <v>8</v>
      </c>
      <c r="M13" s="40">
        <v>40931</v>
      </c>
      <c r="N13" s="40">
        <v>1154494</v>
      </c>
      <c r="O13" s="40">
        <v>95.87128780124468</v>
      </c>
      <c r="P13" s="3">
        <v>2.704131991371092</v>
      </c>
      <c r="Q13" s="5">
        <v>10.03704293607722</v>
      </c>
    </row>
    <row r="14" spans="1:17" ht="12">
      <c r="A14" s="2" t="s">
        <v>32</v>
      </c>
      <c r="B14" s="18">
        <v>30.763736263736263</v>
      </c>
      <c r="C14" s="18">
        <v>31.34375</v>
      </c>
      <c r="D14" s="19">
        <v>19.784452296819786</v>
      </c>
      <c r="E14" s="20">
        <v>16.308943089430894</v>
      </c>
      <c r="F14" s="38">
        <v>30</v>
      </c>
      <c r="G14" s="56">
        <v>0.005326704545454545</v>
      </c>
      <c r="H14" s="38">
        <v>91</v>
      </c>
      <c r="I14" s="56">
        <v>0.021702838063439065</v>
      </c>
      <c r="J14" s="22"/>
      <c r="K14" s="2" t="s">
        <v>32</v>
      </c>
      <c r="L14" s="40">
        <v>3</v>
      </c>
      <c r="M14" s="40">
        <v>47290</v>
      </c>
      <c r="N14" s="40">
        <v>443345</v>
      </c>
      <c r="O14" s="40">
        <v>400.8374442692705</v>
      </c>
      <c r="P14" s="3">
        <v>3.757861635220126</v>
      </c>
      <c r="Q14" s="5">
        <v>7.983293495397447</v>
      </c>
    </row>
    <row r="15" spans="1:17" ht="12">
      <c r="A15" s="2" t="s">
        <v>33</v>
      </c>
      <c r="B15" s="18">
        <v>29.47041420118343</v>
      </c>
      <c r="C15" s="18">
        <v>31.914473684210527</v>
      </c>
      <c r="D15" s="19">
        <v>18.078039927404717</v>
      </c>
      <c r="E15" s="20">
        <v>15.852941176470589</v>
      </c>
      <c r="F15" s="39">
        <v>57</v>
      </c>
      <c r="G15" s="56">
        <v>0.005852156057494866</v>
      </c>
      <c r="H15" s="39">
        <v>187</v>
      </c>
      <c r="I15" s="56">
        <v>0.037938729965510246</v>
      </c>
      <c r="J15" s="22"/>
      <c r="K15" s="2" t="s">
        <v>33</v>
      </c>
      <c r="L15" s="40">
        <v>11</v>
      </c>
      <c r="M15" s="40">
        <v>57590</v>
      </c>
      <c r="N15" s="40">
        <v>1175255</v>
      </c>
      <c r="O15" s="40">
        <v>305.34067833454395</v>
      </c>
      <c r="P15" s="3">
        <v>6.231171365099226</v>
      </c>
      <c r="Q15" s="5">
        <v>8.340985849031595</v>
      </c>
    </row>
    <row r="16" spans="1:17" ht="12">
      <c r="A16" s="2" t="s">
        <v>34</v>
      </c>
      <c r="B16" s="18">
        <v>30.04560260586319</v>
      </c>
      <c r="C16" s="18">
        <v>33.91338582677165</v>
      </c>
      <c r="D16" s="19">
        <v>18.672064777327936</v>
      </c>
      <c r="E16" s="20">
        <v>17.579591836734693</v>
      </c>
      <c r="F16" s="38">
        <v>85</v>
      </c>
      <c r="G16" s="56">
        <v>0.009164420485175202</v>
      </c>
      <c r="H16" s="38">
        <v>104</v>
      </c>
      <c r="I16" s="56">
        <v>0.024505183788878417</v>
      </c>
      <c r="J16" s="22"/>
      <c r="K16" s="2" t="s">
        <v>34</v>
      </c>
      <c r="L16" s="40">
        <v>7</v>
      </c>
      <c r="M16" s="40">
        <v>64822</v>
      </c>
      <c r="N16" s="40">
        <v>805663</v>
      </c>
      <c r="O16" s="40">
        <v>354.67403496293053</v>
      </c>
      <c r="P16" s="3">
        <v>4.408190846168577</v>
      </c>
      <c r="Q16" s="5">
        <v>9.072595956556233</v>
      </c>
    </row>
    <row r="17" spans="1:17" ht="12">
      <c r="A17" s="2" t="s">
        <v>35</v>
      </c>
      <c r="B17" s="18">
        <v>30.007874015748033</v>
      </c>
      <c r="C17" s="18">
        <v>31.083969465648856</v>
      </c>
      <c r="D17" s="19">
        <v>19.198992443324936</v>
      </c>
      <c r="E17" s="20">
        <v>15.782945736434108</v>
      </c>
      <c r="F17" s="38">
        <v>70</v>
      </c>
      <c r="G17" s="56">
        <v>0.009282588516111922</v>
      </c>
      <c r="H17" s="38">
        <v>178</v>
      </c>
      <c r="I17" s="56">
        <v>0.04189220993174865</v>
      </c>
      <c r="J17" s="22"/>
      <c r="K17" s="2" t="s">
        <v>35</v>
      </c>
      <c r="L17" s="40">
        <v>5</v>
      </c>
      <c r="M17" s="40">
        <v>38317</v>
      </c>
      <c r="N17" s="40">
        <v>699257</v>
      </c>
      <c r="O17" s="40">
        <v>253.9938220047992</v>
      </c>
      <c r="P17" s="3">
        <v>4.635199989394</v>
      </c>
      <c r="Q17" s="5">
        <v>7.357422211616222</v>
      </c>
    </row>
    <row r="18" spans="1:17" ht="12">
      <c r="A18" s="2" t="s">
        <v>36</v>
      </c>
      <c r="B18" s="18">
        <v>30.428571428571427</v>
      </c>
      <c r="C18" s="18">
        <v>34.42045454545455</v>
      </c>
      <c r="D18" s="19">
        <v>19.176848874598072</v>
      </c>
      <c r="E18" s="20">
        <v>18.35757575757576</v>
      </c>
      <c r="F18" s="38">
        <v>37</v>
      </c>
      <c r="G18" s="56">
        <v>0.00625316883555856</v>
      </c>
      <c r="H18" s="38">
        <v>72</v>
      </c>
      <c r="I18" s="56">
        <v>0.023793787177792465</v>
      </c>
      <c r="J18" s="22"/>
      <c r="K18" s="2" t="s">
        <v>36</v>
      </c>
      <c r="L18" s="40">
        <v>6</v>
      </c>
      <c r="M18" s="40">
        <v>27539</v>
      </c>
      <c r="N18" s="40">
        <v>604168</v>
      </c>
      <c r="O18" s="40">
        <v>229.6064699016175</v>
      </c>
      <c r="P18" s="3">
        <v>5.037251959312989</v>
      </c>
      <c r="Q18" s="5">
        <v>7.986593296648324</v>
      </c>
    </row>
    <row r="19" spans="1:17" ht="12">
      <c r="A19" s="2" t="s">
        <v>37</v>
      </c>
      <c r="B19" s="18">
        <v>27.864197530864196</v>
      </c>
      <c r="C19" s="18">
        <v>36.06060606060606</v>
      </c>
      <c r="D19" s="19">
        <v>15.894366197183098</v>
      </c>
      <c r="E19" s="20">
        <v>17.37226277372263</v>
      </c>
      <c r="F19" s="38">
        <v>27</v>
      </c>
      <c r="G19" s="56">
        <v>0.005855562784645413</v>
      </c>
      <c r="H19" s="38">
        <v>65</v>
      </c>
      <c r="I19" s="56">
        <v>0.027117229870671673</v>
      </c>
      <c r="J19" s="22"/>
      <c r="K19" s="2" t="s">
        <v>37</v>
      </c>
      <c r="L19" s="40">
        <v>2</v>
      </c>
      <c r="M19" s="40">
        <v>26300</v>
      </c>
      <c r="N19" s="40">
        <v>266910</v>
      </c>
      <c r="O19" s="40">
        <v>350.80231022662093</v>
      </c>
      <c r="P19" s="3">
        <v>3.560176601619293</v>
      </c>
      <c r="Q19" s="5">
        <v>6.1051073081591545</v>
      </c>
    </row>
    <row r="20" spans="1:17" ht="12">
      <c r="A20" s="4" t="s">
        <v>38</v>
      </c>
      <c r="B20" s="18">
        <v>26.808988764044944</v>
      </c>
      <c r="C20" s="18">
        <v>31.31578947368421</v>
      </c>
      <c r="D20" s="19">
        <v>14.2874251497006</v>
      </c>
      <c r="E20" s="20">
        <v>14</v>
      </c>
      <c r="F20" s="39">
        <v>25</v>
      </c>
      <c r="G20" s="56">
        <v>0.010088781275221953</v>
      </c>
      <c r="H20" s="39">
        <v>86</v>
      </c>
      <c r="I20" s="56">
        <v>0.07008964955175224</v>
      </c>
      <c r="J20" s="22"/>
      <c r="K20" s="4" t="s">
        <v>38</v>
      </c>
      <c r="L20" s="40">
        <v>4</v>
      </c>
      <c r="M20" s="40">
        <v>25386</v>
      </c>
      <c r="N20" s="40">
        <v>438144</v>
      </c>
      <c r="O20" s="40">
        <v>433.11210823537436</v>
      </c>
      <c r="P20" s="3">
        <v>7.475201747052702</v>
      </c>
      <c r="Q20" s="5">
        <v>11.190913278624196</v>
      </c>
    </row>
    <row r="21" spans="1:17" ht="12">
      <c r="A21" s="4" t="s">
        <v>39</v>
      </c>
      <c r="B21" s="18">
        <v>29.779816513761467</v>
      </c>
      <c r="C21" s="18">
        <v>32.90243902439025</v>
      </c>
      <c r="D21" s="19">
        <v>17.26595744680851</v>
      </c>
      <c r="E21" s="20">
        <v>14.988888888888889</v>
      </c>
      <c r="F21" s="38">
        <v>23</v>
      </c>
      <c r="G21" s="56">
        <v>0.007225887527489789</v>
      </c>
      <c r="H21" s="38">
        <v>47</v>
      </c>
      <c r="I21" s="56">
        <v>0.03571428571428571</v>
      </c>
      <c r="J21" s="22"/>
      <c r="K21" s="4" t="s">
        <v>39</v>
      </c>
      <c r="L21" s="40">
        <v>1</v>
      </c>
      <c r="M21" s="40">
        <v>21707</v>
      </c>
      <c r="N21" s="40">
        <v>293149</v>
      </c>
      <c r="O21" s="40">
        <v>271.31036896310366</v>
      </c>
      <c r="P21" s="3">
        <v>3.663996100389961</v>
      </c>
      <c r="Q21" s="5">
        <v>6.528547145285471</v>
      </c>
    </row>
    <row r="22" spans="1:17" ht="12">
      <c r="A22" s="4" t="s">
        <v>40</v>
      </c>
      <c r="B22" s="18">
        <v>28.756410256410255</v>
      </c>
      <c r="C22" s="18">
        <v>32.5625</v>
      </c>
      <c r="D22" s="19">
        <v>17.5234375</v>
      </c>
      <c r="E22" s="20">
        <v>16.03076923076923</v>
      </c>
      <c r="F22" s="38">
        <v>31</v>
      </c>
      <c r="G22" s="56">
        <v>0.006873614190687362</v>
      </c>
      <c r="H22" s="38">
        <v>70</v>
      </c>
      <c r="I22" s="56">
        <v>0.032588454376163874</v>
      </c>
      <c r="J22" s="22"/>
      <c r="K22" s="4" t="s">
        <v>40</v>
      </c>
      <c r="L22" s="40">
        <v>3</v>
      </c>
      <c r="M22" s="40">
        <v>55294</v>
      </c>
      <c r="N22" s="40">
        <v>470952</v>
      </c>
      <c r="O22" s="40">
        <v>642.1992775925947</v>
      </c>
      <c r="P22" s="3">
        <v>5.4697622559552155</v>
      </c>
      <c r="Q22" s="5">
        <v>8.629574569401052</v>
      </c>
    </row>
    <row r="23" spans="1:17" ht="12">
      <c r="A23" s="2" t="s">
        <v>41</v>
      </c>
      <c r="B23" s="18">
        <v>27.972027972027973</v>
      </c>
      <c r="C23" s="18">
        <v>29.454545454545453</v>
      </c>
      <c r="D23" s="19">
        <v>17.094017094017094</v>
      </c>
      <c r="E23" s="20">
        <v>14.83969465648855</v>
      </c>
      <c r="F23" s="38">
        <v>38</v>
      </c>
      <c r="G23" s="56">
        <v>0.00918540004834421</v>
      </c>
      <c r="H23" s="38">
        <v>70</v>
      </c>
      <c r="I23" s="56">
        <v>0.03672612801678909</v>
      </c>
      <c r="J23" s="22"/>
      <c r="K23" s="2" t="s">
        <v>41</v>
      </c>
      <c r="L23" s="40">
        <v>6</v>
      </c>
      <c r="M23" s="40">
        <v>23354</v>
      </c>
      <c r="N23" s="40">
        <v>407613</v>
      </c>
      <c r="O23" s="40">
        <v>313.8851928013655</v>
      </c>
      <c r="P23" s="3">
        <v>5.478448449659288</v>
      </c>
      <c r="Q23" s="5">
        <v>7.923107939196</v>
      </c>
    </row>
    <row r="24" spans="1:17" ht="12">
      <c r="A24" s="59" t="s">
        <v>42</v>
      </c>
      <c r="B24" s="18">
        <v>28.732323232323232</v>
      </c>
      <c r="C24" s="18">
        <v>30.768421052631577</v>
      </c>
      <c r="D24" s="19">
        <v>17.1355421686747</v>
      </c>
      <c r="E24" s="20">
        <v>14.258536585365853</v>
      </c>
      <c r="F24" s="38">
        <v>36</v>
      </c>
      <c r="G24" s="56">
        <v>0.006211180124223602</v>
      </c>
      <c r="H24" s="38">
        <v>93</v>
      </c>
      <c r="I24" s="56">
        <v>0.03226925746009716</v>
      </c>
      <c r="J24" s="22"/>
      <c r="K24" s="59" t="s">
        <v>42</v>
      </c>
      <c r="L24" s="40">
        <v>4</v>
      </c>
      <c r="M24" s="40">
        <v>36842</v>
      </c>
      <c r="N24" s="40">
        <v>464399</v>
      </c>
      <c r="O24" s="40">
        <v>314.5447715319992</v>
      </c>
      <c r="P24" s="3">
        <v>3.9648845707260434</v>
      </c>
      <c r="Q24" s="5">
        <v>7.674518475513968</v>
      </c>
    </row>
    <row r="25" spans="1:17" ht="12">
      <c r="A25" s="59" t="s">
        <v>43</v>
      </c>
      <c r="B25" s="18">
        <v>29.406451612903226</v>
      </c>
      <c r="C25" s="18">
        <v>31.34285714285714</v>
      </c>
      <c r="D25" s="19">
        <v>18.68032786885246</v>
      </c>
      <c r="E25" s="20">
        <v>15.67142857142857</v>
      </c>
      <c r="F25" s="39">
        <v>55</v>
      </c>
      <c r="G25" s="56">
        <v>0.011966927763272411</v>
      </c>
      <c r="H25" s="39">
        <v>66</v>
      </c>
      <c r="I25" s="56">
        <v>0.031294452347083924</v>
      </c>
      <c r="J25" s="22"/>
      <c r="K25" s="59" t="s">
        <v>43</v>
      </c>
      <c r="L25" s="40">
        <v>2</v>
      </c>
      <c r="M25" s="40">
        <v>22358</v>
      </c>
      <c r="N25" s="40">
        <v>308157</v>
      </c>
      <c r="O25" s="40">
        <v>309.4832717356699</v>
      </c>
      <c r="P25" s="3">
        <v>4.265562061376189</v>
      </c>
      <c r="Q25" s="5">
        <v>4.824121368160237</v>
      </c>
    </row>
    <row r="26" spans="1:17" ht="12">
      <c r="A26" s="2" t="s">
        <v>44</v>
      </c>
      <c r="B26" s="18">
        <v>28.057692307692307</v>
      </c>
      <c r="C26" s="18">
        <v>30.808</v>
      </c>
      <c r="D26" s="19">
        <v>16.504524886877828</v>
      </c>
      <c r="E26" s="20">
        <v>15.101960784313725</v>
      </c>
      <c r="F26" s="38">
        <v>58</v>
      </c>
      <c r="G26" s="56">
        <v>0.008087005019520357</v>
      </c>
      <c r="H26" s="38">
        <v>91</v>
      </c>
      <c r="I26" s="56">
        <v>0.024004220522289635</v>
      </c>
      <c r="J26" s="22"/>
      <c r="K26" s="2" t="s">
        <v>44</v>
      </c>
      <c r="L26" s="40">
        <v>8</v>
      </c>
      <c r="M26" s="40">
        <v>56136</v>
      </c>
      <c r="N26" s="40">
        <v>730418</v>
      </c>
      <c r="O26" s="40">
        <v>379.6846782866303</v>
      </c>
      <c r="P26" s="3">
        <v>4.940297195111229</v>
      </c>
      <c r="Q26" s="5">
        <v>11.625509810685227</v>
      </c>
    </row>
    <row r="27" spans="1:17" ht="12">
      <c r="A27" s="2" t="s">
        <v>45</v>
      </c>
      <c r="B27" s="18">
        <v>29.268817204301076</v>
      </c>
      <c r="C27" s="18">
        <v>28.012048192771083</v>
      </c>
      <c r="D27" s="19">
        <v>18.39189189189189</v>
      </c>
      <c r="E27" s="20">
        <v>14.622641509433961</v>
      </c>
      <c r="F27" s="38">
        <v>22</v>
      </c>
      <c r="G27" s="56">
        <v>0.0040718119563205625</v>
      </c>
      <c r="H27" s="38">
        <v>47</v>
      </c>
      <c r="I27" s="56">
        <v>0.02017167381974249</v>
      </c>
      <c r="J27" s="22"/>
      <c r="K27" s="2" t="s">
        <v>45</v>
      </c>
      <c r="L27" s="40">
        <v>6</v>
      </c>
      <c r="M27" s="40">
        <v>41274</v>
      </c>
      <c r="N27" s="40">
        <v>606683</v>
      </c>
      <c r="O27" s="40">
        <v>471.91319559575123</v>
      </c>
      <c r="P27" s="3">
        <v>6.936611746950069</v>
      </c>
      <c r="Q27" s="5">
        <v>14.077314460159386</v>
      </c>
    </row>
    <row r="28" spans="1:17" ht="12">
      <c r="A28" s="2" t="s">
        <v>46</v>
      </c>
      <c r="B28" s="18">
        <v>29.099009900990097</v>
      </c>
      <c r="C28" s="18">
        <v>31.4375</v>
      </c>
      <c r="D28" s="19">
        <v>16.89080459770115</v>
      </c>
      <c r="E28" s="20">
        <v>15.71875</v>
      </c>
      <c r="F28" s="38">
        <v>37</v>
      </c>
      <c r="G28" s="56">
        <v>0.012215252558600198</v>
      </c>
      <c r="H28" s="38">
        <v>68</v>
      </c>
      <c r="I28" s="56">
        <v>0.04566823371390195</v>
      </c>
      <c r="J28" s="22"/>
      <c r="K28" s="2" t="s">
        <v>46</v>
      </c>
      <c r="L28" s="40">
        <v>1</v>
      </c>
      <c r="M28" s="40">
        <v>19036</v>
      </c>
      <c r="N28" s="40">
        <v>390620</v>
      </c>
      <c r="O28" s="40">
        <v>337.78724159346996</v>
      </c>
      <c r="P28" s="3">
        <v>6.931416910655665</v>
      </c>
      <c r="Q28" s="5">
        <v>6.028391447076568</v>
      </c>
    </row>
    <row r="29" spans="1:17" ht="12">
      <c r="A29" s="2" t="s">
        <v>47</v>
      </c>
      <c r="B29" s="18">
        <v>26.46242774566474</v>
      </c>
      <c r="C29" s="18">
        <v>30.185185185185187</v>
      </c>
      <c r="D29" s="19">
        <v>17.146067415730336</v>
      </c>
      <c r="E29" s="20">
        <v>14.728915662650602</v>
      </c>
      <c r="F29" s="38">
        <v>22</v>
      </c>
      <c r="G29" s="56">
        <v>0.004715969989281886</v>
      </c>
      <c r="H29" s="38">
        <v>92</v>
      </c>
      <c r="I29" s="56">
        <v>0.03691813804173355</v>
      </c>
      <c r="J29" s="22"/>
      <c r="K29" s="2" t="s">
        <v>47</v>
      </c>
      <c r="L29" s="40">
        <v>4</v>
      </c>
      <c r="M29" s="40">
        <v>38310</v>
      </c>
      <c r="N29" s="40">
        <v>560071</v>
      </c>
      <c r="O29" s="40">
        <v>470.15941975626816</v>
      </c>
      <c r="P29" s="3">
        <v>6.873470539867212</v>
      </c>
      <c r="Q29" s="5">
        <v>8.56943166059178</v>
      </c>
    </row>
    <row r="30" spans="1:17" ht="12">
      <c r="A30" s="2" t="s">
        <v>57</v>
      </c>
      <c r="B30" s="18">
        <v>30.016025641025642</v>
      </c>
      <c r="C30" s="18">
        <v>30.02127659574468</v>
      </c>
      <c r="D30" s="19">
        <v>19.34917355371901</v>
      </c>
      <c r="E30" s="20">
        <v>16.09505703422053</v>
      </c>
      <c r="F30" s="39">
        <v>73</v>
      </c>
      <c r="G30" s="56">
        <v>0.007878264623354198</v>
      </c>
      <c r="H30" s="39">
        <v>151</v>
      </c>
      <c r="I30" s="56">
        <v>0.03471264367816092</v>
      </c>
      <c r="J30" s="22"/>
      <c r="K30" s="2" t="s">
        <v>57</v>
      </c>
      <c r="L30" s="40">
        <v>7</v>
      </c>
      <c r="M30" s="40">
        <v>72055</v>
      </c>
      <c r="N30" s="40">
        <v>804696</v>
      </c>
      <c r="O30" s="40">
        <v>362.1327409611306</v>
      </c>
      <c r="P30" s="3">
        <v>4.044226883914481</v>
      </c>
      <c r="Q30" s="5">
        <v>11.461763848543026</v>
      </c>
    </row>
    <row r="31" spans="1:19" ht="12">
      <c r="A31" s="2" t="s">
        <v>58</v>
      </c>
      <c r="B31" s="18">
        <v>29.025574040973463</v>
      </c>
      <c r="C31" s="18">
        <v>31.709336465061657</v>
      </c>
      <c r="D31" s="19">
        <v>17.82061455343576</v>
      </c>
      <c r="E31" s="20">
        <v>15.831427733802403</v>
      </c>
      <c r="F31" s="58">
        <v>1660</v>
      </c>
      <c r="G31" s="56">
        <v>0.00784903376503019</v>
      </c>
      <c r="H31" s="58">
        <v>3471</v>
      </c>
      <c r="I31" s="56">
        <v>0.03185835834457692</v>
      </c>
      <c r="K31" s="2" t="s">
        <v>58</v>
      </c>
      <c r="L31" s="23">
        <f>SUM(L5:L30)</f>
        <v>152</v>
      </c>
      <c r="M31" s="23">
        <v>1302681</v>
      </c>
      <c r="N31" s="23">
        <v>18542151</v>
      </c>
      <c r="O31" s="23">
        <v>315.8601088105088</v>
      </c>
      <c r="P31" s="3">
        <v>4.495901784428333</v>
      </c>
      <c r="Q31" s="5">
        <v>8.712879773553102</v>
      </c>
      <c r="S31" s="44"/>
    </row>
    <row r="32" spans="1:15" ht="12">
      <c r="A32" s="11"/>
      <c r="B32" s="8"/>
      <c r="C32" s="8"/>
      <c r="D32" s="8"/>
      <c r="E32" s="8"/>
      <c r="F32" s="24"/>
      <c r="G32" s="8"/>
      <c r="H32" s="24"/>
      <c r="I32" s="8"/>
      <c r="N32" s="25"/>
      <c r="O32" s="25"/>
    </row>
    <row r="33" spans="1:13" ht="12">
      <c r="A33" s="11" t="s">
        <v>93</v>
      </c>
      <c r="B33" s="8"/>
      <c r="K33" s="11" t="s">
        <v>91</v>
      </c>
      <c r="L33" s="26"/>
      <c r="M33" s="26"/>
    </row>
    <row r="34" spans="1:13" ht="12">
      <c r="A34" s="12" t="s">
        <v>77</v>
      </c>
      <c r="K34" s="11" t="s">
        <v>92</v>
      </c>
      <c r="L34" s="26"/>
      <c r="M34" s="26"/>
    </row>
    <row r="35" ht="12">
      <c r="K35" s="12" t="s">
        <v>77</v>
      </c>
    </row>
  </sheetData>
  <sheetProtection/>
  <printOptions/>
  <pageMargins left="0.787" right="0.787" top="0.984" bottom="0.984" header="0.512" footer="0.51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7" t="s">
        <v>75</v>
      </c>
      <c r="B1" s="17"/>
    </row>
    <row r="3" spans="1:29" s="44" customFormat="1" ht="12" customHeight="1">
      <c r="A3" s="63"/>
      <c r="B3" s="60" t="s">
        <v>64</v>
      </c>
      <c r="C3" s="61"/>
      <c r="D3" s="62"/>
      <c r="E3" s="60" t="s">
        <v>67</v>
      </c>
      <c r="F3" s="61"/>
      <c r="G3" s="62"/>
      <c r="H3" s="60" t="s">
        <v>70</v>
      </c>
      <c r="I3" s="61"/>
      <c r="J3" s="62"/>
      <c r="K3" s="60" t="s">
        <v>68</v>
      </c>
      <c r="L3" s="61"/>
      <c r="M3" s="61"/>
      <c r="N3" s="62"/>
      <c r="O3" s="43"/>
      <c r="P3" s="64"/>
      <c r="Q3" s="60" t="s">
        <v>64</v>
      </c>
      <c r="R3" s="61"/>
      <c r="S3" s="62"/>
      <c r="T3" s="60" t="s">
        <v>67</v>
      </c>
      <c r="U3" s="61"/>
      <c r="V3" s="62"/>
      <c r="W3" s="60" t="s">
        <v>70</v>
      </c>
      <c r="X3" s="61"/>
      <c r="Y3" s="62"/>
      <c r="Z3" s="60" t="s">
        <v>68</v>
      </c>
      <c r="AA3" s="61"/>
      <c r="AB3" s="61"/>
      <c r="AC3" s="62"/>
    </row>
    <row r="4" spans="1:29" ht="12.75" customHeight="1">
      <c r="A4" s="63"/>
      <c r="B4" s="32" t="s">
        <v>78</v>
      </c>
      <c r="C4" s="31" t="s">
        <v>65</v>
      </c>
      <c r="D4" s="31" t="s">
        <v>66</v>
      </c>
      <c r="E4" s="32" t="s">
        <v>78</v>
      </c>
      <c r="F4" s="31" t="s">
        <v>65</v>
      </c>
      <c r="G4" s="31" t="s">
        <v>66</v>
      </c>
      <c r="H4" s="32" t="s">
        <v>78</v>
      </c>
      <c r="I4" s="31" t="s">
        <v>65</v>
      </c>
      <c r="J4" s="31" t="s">
        <v>66</v>
      </c>
      <c r="K4" s="32" t="s">
        <v>78</v>
      </c>
      <c r="L4" s="31" t="s">
        <v>65</v>
      </c>
      <c r="M4" s="31" t="s">
        <v>66</v>
      </c>
      <c r="N4" s="31" t="s">
        <v>71</v>
      </c>
      <c r="P4" s="65"/>
      <c r="Q4" s="32" t="s">
        <v>78</v>
      </c>
      <c r="R4" s="31" t="s">
        <v>65</v>
      </c>
      <c r="S4" s="31" t="s">
        <v>66</v>
      </c>
      <c r="T4" s="32" t="s">
        <v>78</v>
      </c>
      <c r="U4" s="31" t="s">
        <v>65</v>
      </c>
      <c r="V4" s="31" t="s">
        <v>66</v>
      </c>
      <c r="W4" s="32" t="s">
        <v>78</v>
      </c>
      <c r="X4" s="31" t="s">
        <v>65</v>
      </c>
      <c r="Y4" s="31" t="s">
        <v>66</v>
      </c>
      <c r="Z4" s="32" t="s">
        <v>78</v>
      </c>
      <c r="AA4" s="31" t="s">
        <v>65</v>
      </c>
      <c r="AB4" s="31" t="s">
        <v>66</v>
      </c>
      <c r="AC4" s="31" t="s">
        <v>71</v>
      </c>
    </row>
    <row r="5" spans="1:29" ht="12">
      <c r="A5" s="2" t="s">
        <v>69</v>
      </c>
      <c r="B5" s="38">
        <v>0</v>
      </c>
      <c r="C5" s="46">
        <v>8</v>
      </c>
      <c r="D5" s="46">
        <v>3</v>
      </c>
      <c r="E5" s="38" t="s">
        <v>89</v>
      </c>
      <c r="F5" s="38">
        <v>2</v>
      </c>
      <c r="G5" s="38">
        <v>12</v>
      </c>
      <c r="H5" s="38" t="s">
        <v>90</v>
      </c>
      <c r="I5" s="38">
        <v>2</v>
      </c>
      <c r="J5" s="38">
        <v>16</v>
      </c>
      <c r="K5" s="41">
        <v>0</v>
      </c>
      <c r="L5" s="41">
        <v>0</v>
      </c>
      <c r="M5" s="41">
        <v>15</v>
      </c>
      <c r="N5" s="41">
        <v>133895</v>
      </c>
      <c r="O5" s="1"/>
      <c r="P5" s="2" t="s">
        <v>23</v>
      </c>
      <c r="Q5" s="38">
        <v>0</v>
      </c>
      <c r="R5" s="38">
        <v>70</v>
      </c>
      <c r="S5" s="38" t="s">
        <v>88</v>
      </c>
      <c r="T5" s="38" t="s">
        <v>89</v>
      </c>
      <c r="U5" s="38">
        <v>38</v>
      </c>
      <c r="V5" s="38">
        <v>9</v>
      </c>
      <c r="W5" s="38">
        <v>0</v>
      </c>
      <c r="X5" s="38">
        <v>8</v>
      </c>
      <c r="Y5" s="38">
        <v>10</v>
      </c>
      <c r="Z5" s="41">
        <v>0</v>
      </c>
      <c r="AA5" s="41">
        <v>1</v>
      </c>
      <c r="AB5" s="41">
        <v>8</v>
      </c>
      <c r="AC5" s="41">
        <v>59289</v>
      </c>
    </row>
    <row r="6" spans="1:29" ht="12">
      <c r="A6" s="2" t="s">
        <v>1</v>
      </c>
      <c r="B6" s="38">
        <v>0</v>
      </c>
      <c r="C6" s="46">
        <v>16</v>
      </c>
      <c r="D6" s="46" t="s">
        <v>88</v>
      </c>
      <c r="E6" s="38" t="s">
        <v>89</v>
      </c>
      <c r="F6" s="38">
        <v>4</v>
      </c>
      <c r="G6" s="38">
        <v>1</v>
      </c>
      <c r="H6" s="38" t="s">
        <v>90</v>
      </c>
      <c r="I6" s="38">
        <v>1</v>
      </c>
      <c r="J6" s="38">
        <v>1</v>
      </c>
      <c r="K6" s="41">
        <v>0</v>
      </c>
      <c r="L6" s="41">
        <v>0</v>
      </c>
      <c r="M6" s="41">
        <v>1</v>
      </c>
      <c r="N6" s="41">
        <v>550</v>
      </c>
      <c r="O6" s="6"/>
      <c r="P6" s="2" t="s">
        <v>24</v>
      </c>
      <c r="Q6" s="38">
        <v>0</v>
      </c>
      <c r="R6" s="38">
        <v>20</v>
      </c>
      <c r="S6" s="38" t="s">
        <v>88</v>
      </c>
      <c r="T6" s="38" t="s">
        <v>89</v>
      </c>
      <c r="U6" s="38">
        <v>9</v>
      </c>
      <c r="V6" s="38" t="s">
        <v>89</v>
      </c>
      <c r="W6" s="38">
        <v>0</v>
      </c>
      <c r="X6" s="38">
        <v>2</v>
      </c>
      <c r="Y6" s="38">
        <v>2</v>
      </c>
      <c r="Z6" s="41">
        <v>0</v>
      </c>
      <c r="AA6" s="41">
        <v>0</v>
      </c>
      <c r="AB6" s="41">
        <v>1</v>
      </c>
      <c r="AC6" s="41">
        <v>1650</v>
      </c>
    </row>
    <row r="7" spans="1:29" ht="12">
      <c r="A7" s="2" t="s">
        <v>2</v>
      </c>
      <c r="B7" s="38">
        <v>0</v>
      </c>
      <c r="C7" s="46">
        <v>18</v>
      </c>
      <c r="D7" s="46">
        <v>2</v>
      </c>
      <c r="E7" s="38" t="s">
        <v>89</v>
      </c>
      <c r="F7" s="38">
        <v>10</v>
      </c>
      <c r="G7" s="38">
        <v>12</v>
      </c>
      <c r="H7" s="38">
        <v>1</v>
      </c>
      <c r="I7" s="38">
        <v>3</v>
      </c>
      <c r="J7" s="38">
        <v>14</v>
      </c>
      <c r="K7" s="41">
        <v>2</v>
      </c>
      <c r="L7" s="41">
        <v>0</v>
      </c>
      <c r="M7" s="41">
        <v>6</v>
      </c>
      <c r="N7" s="41">
        <v>25053</v>
      </c>
      <c r="O7" s="6"/>
      <c r="P7" s="2" t="s">
        <v>25</v>
      </c>
      <c r="Q7" s="38">
        <v>0</v>
      </c>
      <c r="R7" s="38">
        <v>12</v>
      </c>
      <c r="S7" s="38">
        <v>3</v>
      </c>
      <c r="T7" s="38" t="s">
        <v>89</v>
      </c>
      <c r="U7" s="38">
        <v>7</v>
      </c>
      <c r="V7" s="38">
        <v>4</v>
      </c>
      <c r="W7" s="38">
        <v>0</v>
      </c>
      <c r="X7" s="38">
        <v>2</v>
      </c>
      <c r="Y7" s="38">
        <v>4</v>
      </c>
      <c r="Z7" s="41">
        <v>0</v>
      </c>
      <c r="AA7" s="41">
        <v>0</v>
      </c>
      <c r="AB7" s="41">
        <v>3</v>
      </c>
      <c r="AC7" s="41">
        <v>16274</v>
      </c>
    </row>
    <row r="8" spans="1:29" ht="12">
      <c r="A8" s="2" t="s">
        <v>3</v>
      </c>
      <c r="B8" s="38">
        <v>0</v>
      </c>
      <c r="C8" s="46">
        <v>29</v>
      </c>
      <c r="D8" s="46">
        <v>1</v>
      </c>
      <c r="E8" s="38" t="s">
        <v>89</v>
      </c>
      <c r="F8" s="38">
        <v>10</v>
      </c>
      <c r="G8" s="38">
        <v>6</v>
      </c>
      <c r="H8" s="38" t="s">
        <v>90</v>
      </c>
      <c r="I8" s="38">
        <v>4</v>
      </c>
      <c r="J8" s="38">
        <v>7</v>
      </c>
      <c r="K8" s="41">
        <v>0</v>
      </c>
      <c r="L8" s="41">
        <v>0</v>
      </c>
      <c r="M8" s="41">
        <v>8</v>
      </c>
      <c r="N8" s="41">
        <v>72951</v>
      </c>
      <c r="O8" s="6"/>
      <c r="P8" s="2" t="s">
        <v>26</v>
      </c>
      <c r="Q8" s="38">
        <v>0</v>
      </c>
      <c r="R8" s="38">
        <v>15</v>
      </c>
      <c r="S8" s="38">
        <v>1</v>
      </c>
      <c r="T8" s="38" t="s">
        <v>89</v>
      </c>
      <c r="U8" s="38">
        <v>7</v>
      </c>
      <c r="V8" s="38">
        <v>2</v>
      </c>
      <c r="W8" s="38">
        <v>0</v>
      </c>
      <c r="X8" s="38" t="s">
        <v>90</v>
      </c>
      <c r="Y8" s="38">
        <v>3</v>
      </c>
      <c r="Z8" s="41">
        <v>0</v>
      </c>
      <c r="AA8" s="41">
        <v>0</v>
      </c>
      <c r="AB8" s="41">
        <v>4</v>
      </c>
      <c r="AC8" s="41">
        <v>8358</v>
      </c>
    </row>
    <row r="9" spans="1:29" ht="12">
      <c r="A9" s="2" t="s">
        <v>4</v>
      </c>
      <c r="B9" s="45">
        <v>3</v>
      </c>
      <c r="C9" s="46">
        <v>20</v>
      </c>
      <c r="D9" s="46">
        <v>1</v>
      </c>
      <c r="E9" s="38">
        <v>3</v>
      </c>
      <c r="F9" s="38">
        <v>10</v>
      </c>
      <c r="G9" s="38">
        <v>14</v>
      </c>
      <c r="H9" s="38">
        <v>2</v>
      </c>
      <c r="I9" s="38">
        <v>3</v>
      </c>
      <c r="J9" s="38">
        <v>21</v>
      </c>
      <c r="K9" s="41">
        <v>3</v>
      </c>
      <c r="L9" s="41">
        <v>0</v>
      </c>
      <c r="M9" s="41">
        <v>9</v>
      </c>
      <c r="N9" s="41">
        <v>75698</v>
      </c>
      <c r="O9" s="6"/>
      <c r="P9" s="2" t="s">
        <v>27</v>
      </c>
      <c r="Q9" s="38">
        <v>0</v>
      </c>
      <c r="R9" s="38">
        <v>17</v>
      </c>
      <c r="S9" s="38" t="s">
        <v>88</v>
      </c>
      <c r="T9" s="38" t="s">
        <v>89</v>
      </c>
      <c r="U9" s="38">
        <v>11</v>
      </c>
      <c r="V9" s="38" t="s">
        <v>89</v>
      </c>
      <c r="W9" s="38">
        <v>0</v>
      </c>
      <c r="X9" s="38">
        <v>2</v>
      </c>
      <c r="Y9" s="38" t="s">
        <v>90</v>
      </c>
      <c r="Z9" s="41">
        <v>0</v>
      </c>
      <c r="AA9" s="41">
        <v>0</v>
      </c>
      <c r="AB9" s="41">
        <v>0</v>
      </c>
      <c r="AC9" s="41">
        <v>0</v>
      </c>
    </row>
    <row r="10" spans="1:29" ht="12">
      <c r="A10" s="2" t="s">
        <v>5</v>
      </c>
      <c r="B10" s="38">
        <v>0</v>
      </c>
      <c r="C10" s="47">
        <v>19</v>
      </c>
      <c r="D10" s="47" t="s">
        <v>88</v>
      </c>
      <c r="E10" s="39" t="s">
        <v>89</v>
      </c>
      <c r="F10" s="39">
        <v>8</v>
      </c>
      <c r="G10" s="39">
        <v>1</v>
      </c>
      <c r="H10" s="39">
        <v>1</v>
      </c>
      <c r="I10" s="39">
        <v>5</v>
      </c>
      <c r="J10" s="39">
        <v>2</v>
      </c>
      <c r="K10" s="42">
        <v>1</v>
      </c>
      <c r="L10" s="42">
        <v>0</v>
      </c>
      <c r="M10" s="42">
        <v>1</v>
      </c>
      <c r="N10" s="42">
        <v>3244</v>
      </c>
      <c r="O10" s="6"/>
      <c r="P10" s="2" t="s">
        <v>28</v>
      </c>
      <c r="Q10" s="38">
        <v>0</v>
      </c>
      <c r="R10" s="39">
        <v>22</v>
      </c>
      <c r="S10" s="39">
        <v>2</v>
      </c>
      <c r="T10" s="39" t="s">
        <v>89</v>
      </c>
      <c r="U10" s="39">
        <v>11</v>
      </c>
      <c r="V10" s="39">
        <v>1</v>
      </c>
      <c r="W10" s="39">
        <v>0</v>
      </c>
      <c r="X10" s="39">
        <v>5</v>
      </c>
      <c r="Y10" s="39">
        <v>1</v>
      </c>
      <c r="Z10" s="42">
        <v>2</v>
      </c>
      <c r="AA10" s="42">
        <v>0</v>
      </c>
      <c r="AB10" s="42">
        <v>0</v>
      </c>
      <c r="AC10" s="42">
        <v>10093</v>
      </c>
    </row>
    <row r="11" spans="1:29" ht="12">
      <c r="A11" s="2" t="s">
        <v>6</v>
      </c>
      <c r="B11" s="38">
        <v>0</v>
      </c>
      <c r="C11" s="46">
        <v>25</v>
      </c>
      <c r="D11" s="46" t="s">
        <v>88</v>
      </c>
      <c r="E11" s="38" t="s">
        <v>89</v>
      </c>
      <c r="F11" s="38">
        <v>11</v>
      </c>
      <c r="G11" s="38">
        <v>2</v>
      </c>
      <c r="H11" s="38" t="s">
        <v>90</v>
      </c>
      <c r="I11" s="38">
        <v>5</v>
      </c>
      <c r="J11" s="38">
        <v>2</v>
      </c>
      <c r="K11" s="41">
        <v>0</v>
      </c>
      <c r="L11" s="41">
        <v>0</v>
      </c>
      <c r="M11" s="41">
        <v>0</v>
      </c>
      <c r="N11" s="41">
        <v>0</v>
      </c>
      <c r="O11" s="6"/>
      <c r="P11" s="2" t="s">
        <v>29</v>
      </c>
      <c r="Q11" s="38">
        <v>0</v>
      </c>
      <c r="R11" s="38">
        <v>13</v>
      </c>
      <c r="S11" s="38">
        <v>1</v>
      </c>
      <c r="T11" s="38" t="s">
        <v>89</v>
      </c>
      <c r="U11" s="38">
        <v>6</v>
      </c>
      <c r="V11" s="38">
        <v>1</v>
      </c>
      <c r="W11" s="38">
        <v>0</v>
      </c>
      <c r="X11" s="38">
        <v>2</v>
      </c>
      <c r="Y11" s="38">
        <v>1</v>
      </c>
      <c r="Z11" s="41">
        <v>0</v>
      </c>
      <c r="AA11" s="41">
        <v>0</v>
      </c>
      <c r="AB11" s="41">
        <v>0</v>
      </c>
      <c r="AC11" s="41">
        <v>0</v>
      </c>
    </row>
    <row r="12" spans="1:29" ht="12">
      <c r="A12" s="2" t="s">
        <v>7</v>
      </c>
      <c r="B12" s="38">
        <v>0</v>
      </c>
      <c r="C12" s="46">
        <v>45</v>
      </c>
      <c r="D12" s="46" t="s">
        <v>88</v>
      </c>
      <c r="E12" s="38" t="s">
        <v>89</v>
      </c>
      <c r="F12" s="38">
        <v>23</v>
      </c>
      <c r="G12" s="38">
        <v>2</v>
      </c>
      <c r="H12" s="38" t="s">
        <v>90</v>
      </c>
      <c r="I12" s="38">
        <v>8</v>
      </c>
      <c r="J12" s="38">
        <v>3</v>
      </c>
      <c r="K12" s="41">
        <v>0</v>
      </c>
      <c r="L12" s="41">
        <v>0</v>
      </c>
      <c r="M12" s="41">
        <v>3</v>
      </c>
      <c r="N12" s="41">
        <v>12834</v>
      </c>
      <c r="O12" s="6"/>
      <c r="P12" s="2" t="s">
        <v>30</v>
      </c>
      <c r="Q12" s="38">
        <v>0</v>
      </c>
      <c r="R12" s="38">
        <v>20</v>
      </c>
      <c r="S12" s="38">
        <v>2</v>
      </c>
      <c r="T12" s="38" t="s">
        <v>89</v>
      </c>
      <c r="U12" s="38">
        <v>8</v>
      </c>
      <c r="V12" s="38">
        <v>3</v>
      </c>
      <c r="W12" s="38">
        <v>0</v>
      </c>
      <c r="X12" s="38">
        <v>3</v>
      </c>
      <c r="Y12" s="38">
        <v>3</v>
      </c>
      <c r="Z12" s="41">
        <v>1</v>
      </c>
      <c r="AA12" s="41">
        <v>0</v>
      </c>
      <c r="AB12" s="41">
        <v>2</v>
      </c>
      <c r="AC12" s="41">
        <v>7761</v>
      </c>
    </row>
    <row r="13" spans="1:29" ht="12">
      <c r="A13" s="2" t="s">
        <v>8</v>
      </c>
      <c r="B13" s="38">
        <v>0</v>
      </c>
      <c r="C13" s="46">
        <v>31</v>
      </c>
      <c r="D13" s="46">
        <v>1</v>
      </c>
      <c r="E13" s="38" t="s">
        <v>89</v>
      </c>
      <c r="F13" s="38">
        <v>9</v>
      </c>
      <c r="G13" s="38">
        <v>6</v>
      </c>
      <c r="H13" s="38" t="s">
        <v>90</v>
      </c>
      <c r="I13" s="38">
        <v>3</v>
      </c>
      <c r="J13" s="38">
        <v>9</v>
      </c>
      <c r="K13" s="41">
        <v>0</v>
      </c>
      <c r="L13" s="41">
        <v>1</v>
      </c>
      <c r="M13" s="41">
        <v>6</v>
      </c>
      <c r="N13" s="41">
        <v>17289</v>
      </c>
      <c r="O13" s="6"/>
      <c r="P13" s="2" t="s">
        <v>31</v>
      </c>
      <c r="Q13" s="38">
        <v>0</v>
      </c>
      <c r="R13" s="38">
        <v>42</v>
      </c>
      <c r="S13" s="38">
        <v>2</v>
      </c>
      <c r="T13" s="38" t="s">
        <v>89</v>
      </c>
      <c r="U13" s="38">
        <v>20</v>
      </c>
      <c r="V13" s="38">
        <v>4</v>
      </c>
      <c r="W13" s="38">
        <v>0</v>
      </c>
      <c r="X13" s="38">
        <v>7</v>
      </c>
      <c r="Y13" s="38">
        <v>5</v>
      </c>
      <c r="Z13" s="41">
        <v>0</v>
      </c>
      <c r="AA13" s="41">
        <v>0</v>
      </c>
      <c r="AB13" s="41">
        <v>6</v>
      </c>
      <c r="AC13" s="41">
        <v>22554</v>
      </c>
    </row>
    <row r="14" spans="1:29" ht="12">
      <c r="A14" s="2" t="s">
        <v>9</v>
      </c>
      <c r="B14" s="38">
        <v>0</v>
      </c>
      <c r="C14" s="46">
        <v>22</v>
      </c>
      <c r="D14" s="46">
        <v>2</v>
      </c>
      <c r="E14" s="38" t="s">
        <v>89</v>
      </c>
      <c r="F14" s="38">
        <v>9</v>
      </c>
      <c r="G14" s="38">
        <v>6</v>
      </c>
      <c r="H14" s="38" t="s">
        <v>90</v>
      </c>
      <c r="I14" s="38">
        <v>3</v>
      </c>
      <c r="J14" s="38">
        <v>8</v>
      </c>
      <c r="K14" s="41">
        <v>1</v>
      </c>
      <c r="L14" s="41">
        <v>0</v>
      </c>
      <c r="M14" s="41">
        <v>0</v>
      </c>
      <c r="N14" s="41">
        <v>8077</v>
      </c>
      <c r="O14" s="6"/>
      <c r="P14" s="2" t="s">
        <v>32</v>
      </c>
      <c r="Q14" s="48">
        <v>1</v>
      </c>
      <c r="R14" s="38">
        <v>9</v>
      </c>
      <c r="S14" s="38" t="s">
        <v>88</v>
      </c>
      <c r="T14" s="38">
        <v>1</v>
      </c>
      <c r="U14" s="38">
        <v>5</v>
      </c>
      <c r="V14" s="38">
        <v>3</v>
      </c>
      <c r="W14" s="38">
        <v>0</v>
      </c>
      <c r="X14" s="38">
        <v>3</v>
      </c>
      <c r="Y14" s="38">
        <v>3</v>
      </c>
      <c r="Z14" s="41">
        <v>1</v>
      </c>
      <c r="AA14" s="41">
        <v>0</v>
      </c>
      <c r="AB14" s="41">
        <v>0</v>
      </c>
      <c r="AC14" s="41">
        <v>5602</v>
      </c>
    </row>
    <row r="15" spans="1:29" ht="12">
      <c r="A15" s="2" t="s">
        <v>10</v>
      </c>
      <c r="B15" s="38">
        <v>0</v>
      </c>
      <c r="C15" s="47">
        <v>59</v>
      </c>
      <c r="D15" s="47">
        <v>2</v>
      </c>
      <c r="E15" s="39" t="s">
        <v>89</v>
      </c>
      <c r="F15" s="39">
        <v>28</v>
      </c>
      <c r="G15" s="39">
        <v>2</v>
      </c>
      <c r="H15" s="39" t="s">
        <v>90</v>
      </c>
      <c r="I15" s="39">
        <v>8</v>
      </c>
      <c r="J15" s="39">
        <v>6</v>
      </c>
      <c r="K15" s="42">
        <v>0</v>
      </c>
      <c r="L15" s="42">
        <v>0</v>
      </c>
      <c r="M15" s="42">
        <v>1</v>
      </c>
      <c r="N15" s="42">
        <v>1393</v>
      </c>
      <c r="O15" s="6"/>
      <c r="P15" s="2" t="s">
        <v>33</v>
      </c>
      <c r="Q15" s="38">
        <v>0</v>
      </c>
      <c r="R15" s="39">
        <v>19</v>
      </c>
      <c r="S15" s="39">
        <v>2</v>
      </c>
      <c r="T15" s="39" t="s">
        <v>89</v>
      </c>
      <c r="U15" s="39">
        <v>8</v>
      </c>
      <c r="V15" s="39">
        <v>3</v>
      </c>
      <c r="W15" s="39">
        <v>0</v>
      </c>
      <c r="X15" s="39">
        <v>3</v>
      </c>
      <c r="Y15" s="39">
        <v>3</v>
      </c>
      <c r="Z15" s="42">
        <v>0</v>
      </c>
      <c r="AA15" s="42">
        <v>0</v>
      </c>
      <c r="AB15" s="42">
        <v>4</v>
      </c>
      <c r="AC15" s="42">
        <v>9534</v>
      </c>
    </row>
    <row r="16" spans="1:29" ht="12">
      <c r="A16" s="2" t="s">
        <v>11</v>
      </c>
      <c r="B16" s="45">
        <v>1</v>
      </c>
      <c r="C16" s="46">
        <v>63</v>
      </c>
      <c r="D16" s="46">
        <v>7</v>
      </c>
      <c r="E16" s="38">
        <v>2</v>
      </c>
      <c r="F16" s="38">
        <v>29</v>
      </c>
      <c r="G16" s="38">
        <v>21</v>
      </c>
      <c r="H16" s="38">
        <v>2</v>
      </c>
      <c r="I16" s="38">
        <v>9</v>
      </c>
      <c r="J16" s="38">
        <v>27</v>
      </c>
      <c r="K16" s="41">
        <v>0</v>
      </c>
      <c r="L16" s="41">
        <v>0</v>
      </c>
      <c r="M16" s="41">
        <v>9</v>
      </c>
      <c r="N16" s="41">
        <v>67039</v>
      </c>
      <c r="O16" s="6"/>
      <c r="P16" s="2" t="s">
        <v>34</v>
      </c>
      <c r="Q16" s="38">
        <v>0</v>
      </c>
      <c r="R16" s="38">
        <v>17</v>
      </c>
      <c r="S16" s="38" t="s">
        <v>88</v>
      </c>
      <c r="T16" s="38" t="s">
        <v>89</v>
      </c>
      <c r="U16" s="38">
        <v>8</v>
      </c>
      <c r="V16" s="38" t="s">
        <v>89</v>
      </c>
      <c r="W16" s="38">
        <v>0</v>
      </c>
      <c r="X16" s="38">
        <v>3</v>
      </c>
      <c r="Y16" s="38" t="s">
        <v>90</v>
      </c>
      <c r="Z16" s="41">
        <v>0</v>
      </c>
      <c r="AA16" s="41">
        <v>0</v>
      </c>
      <c r="AB16" s="41">
        <v>2</v>
      </c>
      <c r="AC16" s="41">
        <v>12963</v>
      </c>
    </row>
    <row r="17" spans="1:29" ht="12">
      <c r="A17" s="2" t="s">
        <v>12</v>
      </c>
      <c r="B17" s="38">
        <v>0</v>
      </c>
      <c r="C17" s="46">
        <v>18</v>
      </c>
      <c r="D17" s="46">
        <v>3</v>
      </c>
      <c r="E17" s="38" t="s">
        <v>89</v>
      </c>
      <c r="F17" s="38">
        <v>8</v>
      </c>
      <c r="G17" s="38">
        <v>5</v>
      </c>
      <c r="H17" s="38" t="s">
        <v>90</v>
      </c>
      <c r="I17" s="38">
        <v>3</v>
      </c>
      <c r="J17" s="38">
        <v>7</v>
      </c>
      <c r="K17" s="41">
        <v>0</v>
      </c>
      <c r="L17" s="41">
        <v>0</v>
      </c>
      <c r="M17" s="41">
        <v>7</v>
      </c>
      <c r="N17" s="41">
        <v>31963</v>
      </c>
      <c r="O17" s="6"/>
      <c r="P17" s="2" t="s">
        <v>35</v>
      </c>
      <c r="Q17" s="38">
        <v>0</v>
      </c>
      <c r="R17" s="38">
        <v>15</v>
      </c>
      <c r="S17" s="38" t="s">
        <v>88</v>
      </c>
      <c r="T17" s="38" t="s">
        <v>89</v>
      </c>
      <c r="U17" s="38">
        <v>8</v>
      </c>
      <c r="V17" s="38">
        <v>3</v>
      </c>
      <c r="W17" s="38">
        <v>0</v>
      </c>
      <c r="X17" s="38">
        <v>2</v>
      </c>
      <c r="Y17" s="38">
        <v>3</v>
      </c>
      <c r="Z17" s="41">
        <v>0</v>
      </c>
      <c r="AA17" s="41">
        <v>0</v>
      </c>
      <c r="AB17" s="41">
        <v>0</v>
      </c>
      <c r="AC17" s="41">
        <v>0</v>
      </c>
    </row>
    <row r="18" spans="1:29" ht="12">
      <c r="A18" s="2" t="s">
        <v>13</v>
      </c>
      <c r="B18" s="38">
        <v>0</v>
      </c>
      <c r="C18" s="46">
        <v>25</v>
      </c>
      <c r="D18" s="46">
        <v>2</v>
      </c>
      <c r="E18" s="38" t="s">
        <v>89</v>
      </c>
      <c r="F18" s="38">
        <v>12</v>
      </c>
      <c r="G18" s="38">
        <v>5</v>
      </c>
      <c r="H18" s="38" t="s">
        <v>90</v>
      </c>
      <c r="I18" s="38">
        <v>5</v>
      </c>
      <c r="J18" s="38">
        <v>7</v>
      </c>
      <c r="K18" s="41">
        <v>0</v>
      </c>
      <c r="L18" s="41">
        <v>0</v>
      </c>
      <c r="M18" s="41">
        <v>1</v>
      </c>
      <c r="N18" s="41">
        <v>374</v>
      </c>
      <c r="O18" s="6"/>
      <c r="P18" s="2" t="s">
        <v>36</v>
      </c>
      <c r="Q18" s="38">
        <v>0</v>
      </c>
      <c r="R18" s="38">
        <v>10</v>
      </c>
      <c r="S18" s="38">
        <v>1</v>
      </c>
      <c r="T18" s="38" t="s">
        <v>89</v>
      </c>
      <c r="U18" s="38">
        <v>5</v>
      </c>
      <c r="V18" s="38">
        <v>1</v>
      </c>
      <c r="W18" s="38">
        <v>0</v>
      </c>
      <c r="X18" s="38">
        <v>1</v>
      </c>
      <c r="Y18" s="38">
        <v>1</v>
      </c>
      <c r="Z18" s="41">
        <v>0</v>
      </c>
      <c r="AA18" s="41">
        <v>0</v>
      </c>
      <c r="AB18" s="41">
        <v>1</v>
      </c>
      <c r="AC18" s="41">
        <v>6632</v>
      </c>
    </row>
    <row r="19" spans="1:29" ht="12">
      <c r="A19" s="2" t="s">
        <v>14</v>
      </c>
      <c r="B19" s="38">
        <v>0</v>
      </c>
      <c r="C19" s="46">
        <v>41</v>
      </c>
      <c r="D19" s="46">
        <v>2</v>
      </c>
      <c r="E19" s="38" t="s">
        <v>89</v>
      </c>
      <c r="F19" s="38">
        <v>23</v>
      </c>
      <c r="G19" s="38">
        <v>9</v>
      </c>
      <c r="H19" s="38" t="s">
        <v>90</v>
      </c>
      <c r="I19" s="38">
        <v>7</v>
      </c>
      <c r="J19" s="38">
        <v>12</v>
      </c>
      <c r="K19" s="41">
        <v>0</v>
      </c>
      <c r="L19" s="41">
        <v>0</v>
      </c>
      <c r="M19" s="41">
        <v>3</v>
      </c>
      <c r="N19" s="41">
        <v>6714</v>
      </c>
      <c r="O19" s="6"/>
      <c r="P19" s="2" t="s">
        <v>37</v>
      </c>
      <c r="Q19" s="38">
        <v>0</v>
      </c>
      <c r="R19" s="38">
        <v>8</v>
      </c>
      <c r="S19" s="38">
        <v>3</v>
      </c>
      <c r="T19" s="38" t="s">
        <v>89</v>
      </c>
      <c r="U19" s="38">
        <v>3</v>
      </c>
      <c r="V19" s="38">
        <v>2</v>
      </c>
      <c r="W19" s="38">
        <v>0</v>
      </c>
      <c r="X19" s="38">
        <v>2</v>
      </c>
      <c r="Y19" s="38">
        <v>2</v>
      </c>
      <c r="Z19" s="41">
        <v>1</v>
      </c>
      <c r="AA19" s="41">
        <v>0</v>
      </c>
      <c r="AB19" s="41">
        <v>1</v>
      </c>
      <c r="AC19" s="41">
        <v>7816</v>
      </c>
    </row>
    <row r="20" spans="1:29" ht="12">
      <c r="A20" s="2" t="s">
        <v>15</v>
      </c>
      <c r="B20" s="38">
        <v>0</v>
      </c>
      <c r="C20" s="47">
        <v>22</v>
      </c>
      <c r="D20" s="47">
        <v>2</v>
      </c>
      <c r="E20" s="39" t="s">
        <v>89</v>
      </c>
      <c r="F20" s="39">
        <v>8</v>
      </c>
      <c r="G20" s="39">
        <v>9</v>
      </c>
      <c r="H20" s="39" t="s">
        <v>90</v>
      </c>
      <c r="I20" s="39">
        <v>3</v>
      </c>
      <c r="J20" s="39">
        <v>13</v>
      </c>
      <c r="K20" s="42">
        <v>0</v>
      </c>
      <c r="L20" s="42">
        <v>0</v>
      </c>
      <c r="M20" s="42">
        <v>6</v>
      </c>
      <c r="N20" s="42">
        <v>39845</v>
      </c>
      <c r="O20" s="6"/>
      <c r="P20" s="4" t="s">
        <v>38</v>
      </c>
      <c r="Q20" s="38">
        <v>0</v>
      </c>
      <c r="R20" s="39">
        <v>7</v>
      </c>
      <c r="S20" s="39" t="s">
        <v>88</v>
      </c>
      <c r="T20" s="39" t="s">
        <v>89</v>
      </c>
      <c r="U20" s="39">
        <v>3</v>
      </c>
      <c r="V20" s="39" t="s">
        <v>89</v>
      </c>
      <c r="W20" s="39">
        <v>0</v>
      </c>
      <c r="X20" s="39">
        <v>2</v>
      </c>
      <c r="Y20" s="39" t="s">
        <v>90</v>
      </c>
      <c r="Z20" s="42">
        <v>0</v>
      </c>
      <c r="AA20" s="42">
        <v>0</v>
      </c>
      <c r="AB20" s="42">
        <v>0</v>
      </c>
      <c r="AC20" s="42">
        <v>0</v>
      </c>
    </row>
    <row r="21" spans="1:29" ht="12">
      <c r="A21" s="2" t="s">
        <v>16</v>
      </c>
      <c r="B21" s="38">
        <v>0</v>
      </c>
      <c r="C21" s="46">
        <v>36</v>
      </c>
      <c r="D21" s="46">
        <v>2</v>
      </c>
      <c r="E21" s="38" t="s">
        <v>89</v>
      </c>
      <c r="F21" s="38">
        <v>12</v>
      </c>
      <c r="G21" s="38">
        <v>10</v>
      </c>
      <c r="H21" s="38" t="s">
        <v>90</v>
      </c>
      <c r="I21" s="38">
        <v>4</v>
      </c>
      <c r="J21" s="38">
        <v>11</v>
      </c>
      <c r="K21" s="41">
        <v>0</v>
      </c>
      <c r="L21" s="41">
        <v>0</v>
      </c>
      <c r="M21" s="41">
        <v>1</v>
      </c>
      <c r="N21" s="41">
        <v>968</v>
      </c>
      <c r="O21" s="6"/>
      <c r="P21" s="4" t="s">
        <v>39</v>
      </c>
      <c r="Q21" s="38">
        <v>0</v>
      </c>
      <c r="R21" s="38">
        <v>6</v>
      </c>
      <c r="S21" s="38" t="s">
        <v>88</v>
      </c>
      <c r="T21" s="38" t="s">
        <v>89</v>
      </c>
      <c r="U21" s="38">
        <v>4</v>
      </c>
      <c r="V21" s="38" t="s">
        <v>89</v>
      </c>
      <c r="W21" s="38">
        <v>0</v>
      </c>
      <c r="X21" s="38">
        <v>1</v>
      </c>
      <c r="Y21" s="38" t="s">
        <v>90</v>
      </c>
      <c r="Z21" s="41">
        <v>0</v>
      </c>
      <c r="AA21" s="41">
        <v>0</v>
      </c>
      <c r="AB21" s="41">
        <v>0</v>
      </c>
      <c r="AC21" s="41">
        <v>0</v>
      </c>
    </row>
    <row r="22" spans="1:29" ht="12">
      <c r="A22" s="2" t="s">
        <v>17</v>
      </c>
      <c r="B22" s="38">
        <v>0</v>
      </c>
      <c r="C22" s="46">
        <v>24</v>
      </c>
      <c r="D22" s="46" t="s">
        <v>88</v>
      </c>
      <c r="E22" s="38" t="s">
        <v>89</v>
      </c>
      <c r="F22" s="38">
        <v>10</v>
      </c>
      <c r="G22" s="38">
        <v>2</v>
      </c>
      <c r="H22" s="38" t="s">
        <v>90</v>
      </c>
      <c r="I22" s="38">
        <v>2</v>
      </c>
      <c r="J22" s="38">
        <v>2</v>
      </c>
      <c r="K22" s="41">
        <v>0</v>
      </c>
      <c r="L22" s="41">
        <v>0</v>
      </c>
      <c r="M22" s="41">
        <v>0</v>
      </c>
      <c r="N22" s="41">
        <v>0</v>
      </c>
      <c r="O22" s="6"/>
      <c r="P22" s="4" t="s">
        <v>40</v>
      </c>
      <c r="Q22" s="38">
        <v>0</v>
      </c>
      <c r="R22" s="38">
        <v>10</v>
      </c>
      <c r="S22" s="38" t="s">
        <v>88</v>
      </c>
      <c r="T22" s="38" t="s">
        <v>89</v>
      </c>
      <c r="U22" s="38">
        <v>5</v>
      </c>
      <c r="V22" s="38" t="s">
        <v>89</v>
      </c>
      <c r="W22" s="38">
        <v>0</v>
      </c>
      <c r="X22" s="38">
        <v>2</v>
      </c>
      <c r="Y22" s="38" t="s">
        <v>90</v>
      </c>
      <c r="Z22" s="41">
        <v>0</v>
      </c>
      <c r="AA22" s="41">
        <v>0</v>
      </c>
      <c r="AB22" s="41">
        <v>0</v>
      </c>
      <c r="AC22" s="41">
        <v>0</v>
      </c>
    </row>
    <row r="23" spans="1:29" ht="12">
      <c r="A23" s="2" t="s">
        <v>18</v>
      </c>
      <c r="B23" s="38">
        <v>0</v>
      </c>
      <c r="C23" s="46">
        <v>52</v>
      </c>
      <c r="D23" s="46">
        <v>1</v>
      </c>
      <c r="E23" s="38" t="s">
        <v>89</v>
      </c>
      <c r="F23" s="38">
        <v>23</v>
      </c>
      <c r="G23" s="38">
        <v>6</v>
      </c>
      <c r="H23" s="38" t="s">
        <v>90</v>
      </c>
      <c r="I23" s="38">
        <v>6</v>
      </c>
      <c r="J23" s="38">
        <v>7</v>
      </c>
      <c r="K23" s="41">
        <v>0</v>
      </c>
      <c r="L23" s="41">
        <v>0</v>
      </c>
      <c r="M23" s="41">
        <v>3</v>
      </c>
      <c r="N23" s="41">
        <v>30582</v>
      </c>
      <c r="O23" s="6"/>
      <c r="P23" s="2" t="s">
        <v>41</v>
      </c>
      <c r="Q23" s="38">
        <v>0</v>
      </c>
      <c r="R23" s="38">
        <v>9</v>
      </c>
      <c r="S23" s="38">
        <v>1</v>
      </c>
      <c r="T23" s="38" t="s">
        <v>89</v>
      </c>
      <c r="U23" s="38">
        <v>5</v>
      </c>
      <c r="V23" s="38">
        <v>1</v>
      </c>
      <c r="W23" s="38">
        <v>0</v>
      </c>
      <c r="X23" s="38">
        <v>1</v>
      </c>
      <c r="Y23" s="38">
        <v>1</v>
      </c>
      <c r="Z23" s="41">
        <v>0</v>
      </c>
      <c r="AA23" s="41">
        <v>0</v>
      </c>
      <c r="AB23" s="41">
        <v>2</v>
      </c>
      <c r="AC23" s="41">
        <v>3353</v>
      </c>
    </row>
    <row r="24" spans="1:29" ht="12">
      <c r="A24" s="2" t="s">
        <v>19</v>
      </c>
      <c r="B24" s="45">
        <v>1</v>
      </c>
      <c r="C24" s="46">
        <v>65</v>
      </c>
      <c r="D24" s="46">
        <v>1</v>
      </c>
      <c r="E24" s="38" t="s">
        <v>89</v>
      </c>
      <c r="F24" s="38">
        <v>35</v>
      </c>
      <c r="G24" s="38">
        <v>5</v>
      </c>
      <c r="H24" s="38" t="s">
        <v>90</v>
      </c>
      <c r="I24" s="38">
        <v>9</v>
      </c>
      <c r="J24" s="38">
        <v>5</v>
      </c>
      <c r="K24" s="41">
        <v>0</v>
      </c>
      <c r="L24" s="41">
        <v>0</v>
      </c>
      <c r="M24" s="41">
        <v>1</v>
      </c>
      <c r="N24" s="41">
        <v>4627</v>
      </c>
      <c r="O24" s="6"/>
      <c r="P24" s="2" t="s">
        <v>42</v>
      </c>
      <c r="Q24" s="38">
        <v>0</v>
      </c>
      <c r="R24" s="38">
        <v>13</v>
      </c>
      <c r="S24" s="38">
        <v>1</v>
      </c>
      <c r="T24" s="38" t="s">
        <v>89</v>
      </c>
      <c r="U24" s="38">
        <v>7</v>
      </c>
      <c r="V24" s="38">
        <v>2</v>
      </c>
      <c r="W24" s="38">
        <v>0</v>
      </c>
      <c r="X24" s="38">
        <v>2</v>
      </c>
      <c r="Y24" s="38">
        <v>1</v>
      </c>
      <c r="Z24" s="41">
        <v>0</v>
      </c>
      <c r="AA24" s="41">
        <v>0</v>
      </c>
      <c r="AB24" s="41">
        <v>0</v>
      </c>
      <c r="AC24" s="41">
        <v>0</v>
      </c>
    </row>
    <row r="25" spans="1:29" ht="12">
      <c r="A25" s="2" t="s">
        <v>20</v>
      </c>
      <c r="B25" s="38">
        <v>0</v>
      </c>
      <c r="C25" s="47">
        <v>69</v>
      </c>
      <c r="D25" s="47" t="s">
        <v>88</v>
      </c>
      <c r="E25" s="39" t="s">
        <v>89</v>
      </c>
      <c r="F25" s="39">
        <v>36</v>
      </c>
      <c r="G25" s="39">
        <v>2</v>
      </c>
      <c r="H25" s="39" t="s">
        <v>90</v>
      </c>
      <c r="I25" s="39">
        <v>9</v>
      </c>
      <c r="J25" s="39">
        <v>2</v>
      </c>
      <c r="K25" s="42">
        <v>0</v>
      </c>
      <c r="L25" s="42">
        <v>0</v>
      </c>
      <c r="M25" s="42">
        <v>3</v>
      </c>
      <c r="N25" s="42">
        <v>9945</v>
      </c>
      <c r="O25" s="6"/>
      <c r="P25" s="2" t="s">
        <v>43</v>
      </c>
      <c r="Q25" s="38">
        <v>0</v>
      </c>
      <c r="R25" s="39">
        <v>9</v>
      </c>
      <c r="S25" s="39" t="s">
        <v>88</v>
      </c>
      <c r="T25" s="39" t="s">
        <v>89</v>
      </c>
      <c r="U25" s="39">
        <v>5</v>
      </c>
      <c r="V25" s="39" t="s">
        <v>89</v>
      </c>
      <c r="W25" s="39">
        <v>0</v>
      </c>
      <c r="X25" s="39">
        <v>2</v>
      </c>
      <c r="Y25" s="39">
        <v>1</v>
      </c>
      <c r="Z25" s="42">
        <v>0</v>
      </c>
      <c r="AA25" s="42">
        <v>0</v>
      </c>
      <c r="AB25" s="42">
        <v>0</v>
      </c>
      <c r="AC25" s="42">
        <v>0</v>
      </c>
    </row>
    <row r="26" spans="1:29" ht="12">
      <c r="A26" s="2" t="s">
        <v>21</v>
      </c>
      <c r="B26" s="38">
        <v>0</v>
      </c>
      <c r="C26" s="46">
        <v>49</v>
      </c>
      <c r="D26" s="46" t="s">
        <v>88</v>
      </c>
      <c r="E26" s="38" t="s">
        <v>89</v>
      </c>
      <c r="F26" s="38">
        <v>24</v>
      </c>
      <c r="G26" s="38">
        <v>3</v>
      </c>
      <c r="H26" s="38" t="s">
        <v>90</v>
      </c>
      <c r="I26" s="38">
        <v>6</v>
      </c>
      <c r="J26" s="38">
        <v>2</v>
      </c>
      <c r="K26" s="41">
        <v>0</v>
      </c>
      <c r="L26" s="41">
        <v>0</v>
      </c>
      <c r="M26" s="41">
        <v>1</v>
      </c>
      <c r="N26" s="41">
        <v>688</v>
      </c>
      <c r="O26" s="6"/>
      <c r="P26" s="2" t="s">
        <v>44</v>
      </c>
      <c r="Q26" s="38">
        <v>0</v>
      </c>
      <c r="R26" s="38">
        <v>17</v>
      </c>
      <c r="S26" s="38">
        <v>1</v>
      </c>
      <c r="T26" s="38" t="s">
        <v>89</v>
      </c>
      <c r="U26" s="38">
        <v>9</v>
      </c>
      <c r="V26" s="38">
        <v>2</v>
      </c>
      <c r="W26" s="38">
        <v>0</v>
      </c>
      <c r="X26" s="38">
        <v>1</v>
      </c>
      <c r="Y26" s="38">
        <v>2</v>
      </c>
      <c r="Z26" s="41">
        <v>0</v>
      </c>
      <c r="AA26" s="41">
        <v>0</v>
      </c>
      <c r="AB26" s="41">
        <v>3</v>
      </c>
      <c r="AC26" s="41">
        <v>3292</v>
      </c>
    </row>
    <row r="27" spans="1:29" ht="12">
      <c r="A27" s="2" t="s">
        <v>22</v>
      </c>
      <c r="B27" s="38">
        <v>0</v>
      </c>
      <c r="C27" s="46">
        <v>71</v>
      </c>
      <c r="D27" s="46" t="s">
        <v>88</v>
      </c>
      <c r="E27" s="38" t="s">
        <v>89</v>
      </c>
      <c r="F27" s="38">
        <v>33</v>
      </c>
      <c r="G27" s="38">
        <v>2</v>
      </c>
      <c r="H27" s="38" t="s">
        <v>90</v>
      </c>
      <c r="I27" s="38">
        <v>7</v>
      </c>
      <c r="J27" s="38">
        <v>3</v>
      </c>
      <c r="K27" s="41">
        <v>0</v>
      </c>
      <c r="L27" s="41">
        <v>0</v>
      </c>
      <c r="M27" s="41">
        <v>0</v>
      </c>
      <c r="N27" s="41">
        <v>0</v>
      </c>
      <c r="O27" s="6"/>
      <c r="P27" s="2" t="s">
        <v>45</v>
      </c>
      <c r="Q27" s="38">
        <v>0</v>
      </c>
      <c r="R27" s="38">
        <v>12</v>
      </c>
      <c r="S27" s="38" t="s">
        <v>88</v>
      </c>
      <c r="T27" s="38" t="s">
        <v>89</v>
      </c>
      <c r="U27" s="38">
        <v>6</v>
      </c>
      <c r="V27" s="38">
        <v>1</v>
      </c>
      <c r="W27" s="38">
        <v>0</v>
      </c>
      <c r="X27" s="38">
        <v>1</v>
      </c>
      <c r="Y27" s="38">
        <v>1</v>
      </c>
      <c r="Z27" s="41">
        <v>0</v>
      </c>
      <c r="AA27" s="41">
        <v>0</v>
      </c>
      <c r="AB27" s="41">
        <v>1</v>
      </c>
      <c r="AC27" s="41">
        <v>1857</v>
      </c>
    </row>
    <row r="28" spans="1:29" ht="12">
      <c r="A28" s="2" t="s">
        <v>81</v>
      </c>
      <c r="B28" s="49">
        <v>5</v>
      </c>
      <c r="C28" s="49">
        <v>827</v>
      </c>
      <c r="D28" s="49">
        <v>32</v>
      </c>
      <c r="E28" s="49">
        <v>5</v>
      </c>
      <c r="F28" s="49">
        <v>377</v>
      </c>
      <c r="G28" s="49">
        <v>143</v>
      </c>
      <c r="H28" s="49">
        <v>6</v>
      </c>
      <c r="I28" s="49">
        <v>115</v>
      </c>
      <c r="J28" s="49">
        <v>187</v>
      </c>
      <c r="K28" s="49">
        <v>7</v>
      </c>
      <c r="L28" s="49">
        <v>1</v>
      </c>
      <c r="M28" s="49">
        <v>85</v>
      </c>
      <c r="N28" s="49">
        <v>543729</v>
      </c>
      <c r="O28" s="6"/>
      <c r="P28" s="2" t="s">
        <v>46</v>
      </c>
      <c r="Q28" s="38">
        <v>0</v>
      </c>
      <c r="R28" s="38">
        <v>7</v>
      </c>
      <c r="S28" s="38" t="s">
        <v>88</v>
      </c>
      <c r="T28" s="38" t="s">
        <v>89</v>
      </c>
      <c r="U28" s="38">
        <v>3</v>
      </c>
      <c r="V28" s="38" t="s">
        <v>89</v>
      </c>
      <c r="W28" s="38">
        <v>0</v>
      </c>
      <c r="X28" s="38">
        <v>1</v>
      </c>
      <c r="Y28" s="38" t="s">
        <v>90</v>
      </c>
      <c r="Z28" s="41">
        <v>0</v>
      </c>
      <c r="AA28" s="41">
        <v>0</v>
      </c>
      <c r="AB28" s="41">
        <v>0</v>
      </c>
      <c r="AC28" s="41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8">
        <v>0</v>
      </c>
      <c r="R29" s="38">
        <v>10</v>
      </c>
      <c r="S29" s="38">
        <v>1</v>
      </c>
      <c r="T29" s="38" t="s">
        <v>89</v>
      </c>
      <c r="U29" s="38">
        <v>6</v>
      </c>
      <c r="V29" s="38">
        <v>1</v>
      </c>
      <c r="W29" s="38">
        <v>0</v>
      </c>
      <c r="X29" s="38">
        <v>2</v>
      </c>
      <c r="Y29" s="38">
        <v>1</v>
      </c>
      <c r="Z29" s="41">
        <v>0</v>
      </c>
      <c r="AA29" s="41">
        <v>0</v>
      </c>
      <c r="AB29" s="41">
        <v>0</v>
      </c>
      <c r="AC29" s="41">
        <v>0</v>
      </c>
    </row>
    <row r="30" spans="1:29" ht="12">
      <c r="A30" s="11" t="s">
        <v>84</v>
      </c>
      <c r="B30" s="11"/>
      <c r="O30" s="8"/>
      <c r="P30" s="2" t="s">
        <v>57</v>
      </c>
      <c r="Q30" s="38">
        <v>0</v>
      </c>
      <c r="R30" s="39">
        <v>18</v>
      </c>
      <c r="S30" s="39" t="s">
        <v>88</v>
      </c>
      <c r="T30" s="39" t="s">
        <v>89</v>
      </c>
      <c r="U30" s="39">
        <v>9</v>
      </c>
      <c r="V30" s="39">
        <v>2</v>
      </c>
      <c r="W30" s="39">
        <v>0</v>
      </c>
      <c r="X30" s="39">
        <v>3</v>
      </c>
      <c r="Y30" s="39">
        <v>2</v>
      </c>
      <c r="Z30" s="42">
        <v>0</v>
      </c>
      <c r="AA30" s="42">
        <v>0</v>
      </c>
      <c r="AB30" s="42">
        <v>0</v>
      </c>
      <c r="AC30" s="42">
        <v>0</v>
      </c>
    </row>
    <row r="31" spans="1:29" ht="12">
      <c r="A31" s="12" t="s">
        <v>83</v>
      </c>
      <c r="B31" s="12"/>
      <c r="I31" s="13"/>
      <c r="J31" s="14"/>
      <c r="K31" s="14"/>
      <c r="L31" s="11"/>
      <c r="P31" s="2" t="s">
        <v>58</v>
      </c>
      <c r="Q31" s="49">
        <v>1</v>
      </c>
      <c r="R31" s="49">
        <v>427</v>
      </c>
      <c r="S31" s="49">
        <v>21</v>
      </c>
      <c r="T31" s="49">
        <v>1</v>
      </c>
      <c r="U31" s="49">
        <v>216</v>
      </c>
      <c r="V31" s="49">
        <v>45</v>
      </c>
      <c r="W31" s="49">
        <v>0</v>
      </c>
      <c r="X31" s="49">
        <v>63</v>
      </c>
      <c r="Y31" s="49">
        <v>50</v>
      </c>
      <c r="Z31" s="49">
        <v>5</v>
      </c>
      <c r="AA31" s="49">
        <v>1</v>
      </c>
      <c r="AB31" s="49">
        <v>38</v>
      </c>
      <c r="AC31" s="49">
        <v>177028</v>
      </c>
    </row>
    <row r="32" spans="1:17" ht="12">
      <c r="A32" s="9" t="s">
        <v>80</v>
      </c>
      <c r="I32" s="13"/>
      <c r="J32" s="14"/>
      <c r="K32" s="14"/>
      <c r="L32" s="11"/>
      <c r="Q32" s="50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2018-04-10T06:52:57Z</cp:lastPrinted>
  <dcterms:created xsi:type="dcterms:W3CDTF">2009-04-03T02:11:58Z</dcterms:created>
  <dcterms:modified xsi:type="dcterms:W3CDTF">2018-05-14T05:07:01Z</dcterms:modified>
  <cp:category/>
  <cp:version/>
  <cp:contentType/>
  <cp:contentStatus/>
</cp:coreProperties>
</file>